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5\ARM Data\Analysis\Small Grains\Tables\"/>
    </mc:Choice>
  </mc:AlternateContent>
  <bookViews>
    <workbookView xWindow="0" yWindow="0" windowWidth="28800" windowHeight="12180"/>
  </bookViews>
  <sheets>
    <sheet name="3 year COMMERCIAL" sheetId="1" r:id="rId1"/>
    <sheet name="2 year COMMERCIAL" sheetId="2" r:id="rId2"/>
    <sheet name="COMMERCIAL SUMMARY" sheetId="3" r:id="rId3"/>
    <sheet name="Beaufort COMMERCIAL" sheetId="4" r:id="rId4"/>
    <sheet name="Granville COMMERCIAL" sheetId="5" r:id="rId5"/>
    <sheet name="Lenoir COMMERCIAL" sheetId="6" r:id="rId6"/>
    <sheet name="Perquimans COMMERCIAL" sheetId="7" r:id="rId7"/>
    <sheet name="Robeson COMMERCIAL" sheetId="8" r:id="rId8"/>
    <sheet name="Rowan COMMERCIAL" sheetId="9" r:id="rId9"/>
    <sheet name="Union COMMERCIAL" sheetId="10" r:id="rId10"/>
  </sheets>
  <definedNames>
    <definedName name="_xlnm._FilterDatabase" localSheetId="1" hidden="1">'2 year COMMERCIAL'!#REF!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0" l="1"/>
  <c r="D85" i="10"/>
  <c r="C85" i="10"/>
  <c r="E85" i="9"/>
  <c r="D85" i="9"/>
  <c r="C85" i="9"/>
  <c r="E85" i="8"/>
  <c r="D85" i="8"/>
  <c r="C85" i="8"/>
  <c r="E85" i="7"/>
  <c r="D85" i="7"/>
  <c r="C85" i="7"/>
  <c r="E85" i="6"/>
  <c r="D85" i="6"/>
  <c r="C85" i="6"/>
  <c r="E85" i="5"/>
  <c r="D85" i="5"/>
  <c r="C85" i="5"/>
  <c r="E85" i="4"/>
  <c r="D85" i="4"/>
  <c r="C85" i="4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D85" i="3"/>
  <c r="C85" i="3"/>
  <c r="D49" i="2"/>
  <c r="C49" i="2"/>
  <c r="D42" i="1"/>
  <c r="C42" i="1"/>
</calcChain>
</file>

<file path=xl/sharedStrings.xml><?xml version="1.0" encoding="utf-8"?>
<sst xmlns="http://schemas.openxmlformats.org/spreadsheetml/2006/main" count="1507" uniqueCount="121">
  <si>
    <t>Commercial Wheat (3 year) - 2023-25</t>
  </si>
  <si>
    <t>Company/Brand</t>
  </si>
  <si>
    <t>Variety</t>
  </si>
  <si>
    <t>Yield (bu/A)</t>
  </si>
  <si>
    <t>Test Weight (lb/bu)</t>
  </si>
  <si>
    <t>UniSouth Genetics</t>
  </si>
  <si>
    <t>USG 3451</t>
  </si>
  <si>
    <t>Progeny</t>
  </si>
  <si>
    <t>#BUSTER</t>
  </si>
  <si>
    <t>Dyna-Gro</t>
  </si>
  <si>
    <t>Shirley</t>
  </si>
  <si>
    <t>USG 3673</t>
  </si>
  <si>
    <t>CROPLAN</t>
  </si>
  <si>
    <t>CP8045</t>
  </si>
  <si>
    <t>USG 3661</t>
  </si>
  <si>
    <t>Southern Harvest</t>
  </si>
  <si>
    <t>SH 5123</t>
  </si>
  <si>
    <t>Harvey’s</t>
  </si>
  <si>
    <t>AP 1991</t>
  </si>
  <si>
    <t>USG 3118</t>
  </si>
  <si>
    <t>AgriMAXX</t>
  </si>
  <si>
    <t>AgriMAXX 516</t>
  </si>
  <si>
    <t>SH 7222</t>
  </si>
  <si>
    <t>AP 2000</t>
  </si>
  <si>
    <t>AP 1995</t>
  </si>
  <si>
    <t>INSPIRE</t>
  </si>
  <si>
    <t>FS 745</t>
  </si>
  <si>
    <t>AP 1987</t>
  </si>
  <si>
    <t>NC Foundation Seed</t>
  </si>
  <si>
    <t>NC18-16900</t>
  </si>
  <si>
    <t>USG 3472</t>
  </si>
  <si>
    <t>AgriMAXX 535</t>
  </si>
  <si>
    <t>Pioneer</t>
  </si>
  <si>
    <t>26R33</t>
  </si>
  <si>
    <t>SH 9520</t>
  </si>
  <si>
    <t>CP8224</t>
  </si>
  <si>
    <t>FS 891</t>
  </si>
  <si>
    <t>USG 3234</t>
  </si>
  <si>
    <t>USG 3783</t>
  </si>
  <si>
    <t>#BINGO</t>
  </si>
  <si>
    <t>SH 4222</t>
  </si>
  <si>
    <t>AGSouth Genetics</t>
  </si>
  <si>
    <t>AGS 2024</t>
  </si>
  <si>
    <t>AGS 4043</t>
  </si>
  <si>
    <t>USG 3352</t>
  </si>
  <si>
    <t>AGS 4714</t>
  </si>
  <si>
    <t>AGS 4023</t>
  </si>
  <si>
    <t>SH 7200</t>
  </si>
  <si>
    <t>Mean</t>
  </si>
  <si>
    <t>Avg LSD (p=0.10)</t>
  </si>
  <si>
    <t>DF</t>
  </si>
  <si>
    <t>Bolded varieties are not statistically different from the highest yielding variety</t>
  </si>
  <si>
    <t>Commercial Wheat (2 year) - 2024-25</t>
  </si>
  <si>
    <t>AgriMAXX 543</t>
  </si>
  <si>
    <t>FS 747</t>
  </si>
  <si>
    <t>Seedway</t>
  </si>
  <si>
    <t>SW 665</t>
  </si>
  <si>
    <t>AgriPro</t>
  </si>
  <si>
    <t>GP543</t>
  </si>
  <si>
    <t>USG 3354</t>
  </si>
  <si>
    <t>USG 3884</t>
  </si>
  <si>
    <t>9533 </t>
  </si>
  <si>
    <t>Commercial Summary</t>
  </si>
  <si>
    <t>STATEWIDE</t>
  </si>
  <si>
    <t>Beaufort</t>
  </si>
  <si>
    <t>Granville</t>
  </si>
  <si>
    <t>Lenoir</t>
  </si>
  <si>
    <t>Perquimans</t>
  </si>
  <si>
    <t>Robeson</t>
  </si>
  <si>
    <t>Rowan</t>
  </si>
  <si>
    <t>Union</t>
  </si>
  <si>
    <t>Top Yield Group %</t>
  </si>
  <si>
    <t>Heading Date (GDUs)</t>
  </si>
  <si>
    <t>Height (in)</t>
  </si>
  <si>
    <t>KWS</t>
  </si>
  <si>
    <t>KWS 579</t>
  </si>
  <si>
    <t>Mid-Atlantic Seeds</t>
  </si>
  <si>
    <t>MAS #252</t>
  </si>
  <si>
    <t>KWS 571</t>
  </si>
  <si>
    <t>KWS 625</t>
  </si>
  <si>
    <t>USG 3755</t>
  </si>
  <si>
    <t>KWS 623</t>
  </si>
  <si>
    <t>AgriMAXX 566</t>
  </si>
  <si>
    <t>MAS #190</t>
  </si>
  <si>
    <t>KWS 585</t>
  </si>
  <si>
    <t>AGS 3022</t>
  </si>
  <si>
    <t>MAS #133</t>
  </si>
  <si>
    <t>MAS #67</t>
  </si>
  <si>
    <t>MAS #149</t>
  </si>
  <si>
    <t>KWS 578</t>
  </si>
  <si>
    <t>USG 3875</t>
  </si>
  <si>
    <t>GP944</t>
  </si>
  <si>
    <t>MAS #139</t>
  </si>
  <si>
    <t>CP8081</t>
  </si>
  <si>
    <t>GP369</t>
  </si>
  <si>
    <t>MAS #226</t>
  </si>
  <si>
    <t>GP325</t>
  </si>
  <si>
    <t>SW 568</t>
  </si>
  <si>
    <t>MAS #264</t>
  </si>
  <si>
    <t>FS 748</t>
  </si>
  <si>
    <t>MAS #86</t>
  </si>
  <si>
    <t>AP 2005</t>
  </si>
  <si>
    <t>26R820</t>
  </si>
  <si>
    <t>SW 648</t>
  </si>
  <si>
    <t>MAS #155</t>
  </si>
  <si>
    <t>SW 541</t>
  </si>
  <si>
    <t>MAS #316</t>
  </si>
  <si>
    <t>MAS #225</t>
  </si>
  <si>
    <t>MAS #2</t>
  </si>
  <si>
    <t>LSD (p=0.10)</t>
  </si>
  <si>
    <t>CV</t>
  </si>
  <si>
    <t xml:space="preserve">Bolded varieties are not significantly different than highest yielding variety. Heading Date is the number of GDUs to 50% heading. </t>
  </si>
  <si>
    <t>Beaufort Commercial Wheat - 2025</t>
  </si>
  <si>
    <t>Company</t>
  </si>
  <si>
    <t>SEM</t>
  </si>
  <si>
    <t>Granville Commercial Wheat - 2025</t>
  </si>
  <si>
    <t>Lenoir Commercial Wheat - 2025</t>
  </si>
  <si>
    <t>Perquimans Commercial Wheat - 2025</t>
  </si>
  <si>
    <t>Robeson Commercial Wheat - 2025</t>
  </si>
  <si>
    <t>Rowan Commercial Wheat - 2025</t>
  </si>
  <si>
    <t>Union Commercial Wheat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</si>
</sst>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0" fillId="0" borderId="8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2" xfId="0" applyBorder="1"/>
    <xf numFmtId="0" fontId="1" fillId="0" borderId="0" xfId="0" applyFont="1" applyBorder="1"/>
    <xf numFmtId="1" fontId="0" fillId="0" borderId="1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0" fillId="0" borderId="23" xfId="0" applyNumberFormat="1" applyFont="1" applyFill="1" applyBorder="1" applyAlignment="1">
      <alignment horizontal="center"/>
    </xf>
    <xf numFmtId="164" fontId="0" fillId="0" borderId="22" xfId="0" applyNumberFormat="1" applyFont="1" applyFill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/>
    </xf>
    <xf numFmtId="164" fontId="0" fillId="0" borderId="7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0" fillId="0" borderId="21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3" borderId="2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9" fontId="5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0" fillId="0" borderId="26" xfId="0" applyNumberFormat="1" applyFon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164" fontId="0" fillId="0" borderId="24" xfId="0" applyNumberFormat="1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4" fontId="1" fillId="3" borderId="24" xfId="0" applyNumberFormat="1" applyFont="1" applyFill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/>
    <xf numFmtId="0" fontId="5" fillId="0" borderId="17" xfId="0" applyFont="1" applyBorder="1"/>
    <xf numFmtId="0" fontId="5" fillId="0" borderId="18" xfId="0" applyFont="1" applyBorder="1"/>
    <xf numFmtId="0" fontId="5" fillId="0" borderId="12" xfId="0" applyFont="1" applyBorder="1"/>
    <xf numFmtId="0" fontId="5" fillId="0" borderId="13" xfId="0" applyFont="1" applyBorder="1"/>
    <xf numFmtId="0" fontId="0" fillId="4" borderId="12" xfId="0" applyFill="1" applyBorder="1"/>
    <xf numFmtId="0" fontId="0" fillId="4" borderId="13" xfId="0" applyFill="1" applyBorder="1"/>
    <xf numFmtId="0" fontId="0" fillId="0" borderId="13" xfId="0" applyBorder="1"/>
    <xf numFmtId="0" fontId="0" fillId="5" borderId="12" xfId="0" applyFill="1" applyBorder="1"/>
    <xf numFmtId="0" fontId="0" fillId="5" borderId="13" xfId="0" applyFill="1" applyBorder="1"/>
    <xf numFmtId="0" fontId="1" fillId="0" borderId="0" xfId="0" applyFont="1"/>
    <xf numFmtId="164" fontId="5" fillId="0" borderId="1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6" borderId="27" xfId="0" applyNumberFormat="1" applyFill="1" applyBorder="1" applyAlignment="1">
      <alignment horizontal="center"/>
    </xf>
    <xf numFmtId="0" fontId="0" fillId="4" borderId="28" xfId="0" applyFill="1" applyBorder="1"/>
    <xf numFmtId="0" fontId="0" fillId="0" borderId="1" xfId="0" applyBorder="1" applyAlignment="1">
      <alignment horizontal="center"/>
    </xf>
    <xf numFmtId="0" fontId="0" fillId="0" borderId="28" xfId="0" applyBorder="1"/>
    <xf numFmtId="1" fontId="0" fillId="0" borderId="27" xfId="0" applyNumberFormat="1" applyBorder="1" applyAlignment="1">
      <alignment horizontal="center"/>
    </xf>
    <xf numFmtId="1" fontId="0" fillId="5" borderId="27" xfId="0" applyNumberFormat="1" applyFill="1" applyBorder="1" applyAlignment="1">
      <alignment horizontal="center"/>
    </xf>
    <xf numFmtId="0" fontId="0" fillId="5" borderId="28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64" fontId="1" fillId="3" borderId="8" xfId="0" applyNumberFormat="1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0" fillId="0" borderId="13" xfId="0" applyNumberFormat="1" applyBorder="1"/>
    <xf numFmtId="0" fontId="1" fillId="0" borderId="0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5"/>
  <sheetViews>
    <sheetView tabSelected="1" zoomScaleNormal="100" workbookViewId="0">
      <selection activeCell="K28" sqref="K28"/>
    </sheetView>
  </sheetViews>
  <sheetFormatPr defaultRowHeight="15" x14ac:dyDescent="0.25"/>
  <cols>
    <col min="1" max="1" width="25.7109375" customWidth="1"/>
    <col min="2" max="2" width="20.7109375" customWidth="1"/>
    <col min="3" max="3" width="12.5703125" customWidth="1"/>
    <col min="4" max="4" width="20.85546875" customWidth="1"/>
    <col min="10" max="10" width="9.140625" style="2"/>
  </cols>
  <sheetData>
    <row r="1" spans="1:18" ht="16.5" thickBot="1" x14ac:dyDescent="0.3">
      <c r="A1" s="1" t="s">
        <v>0</v>
      </c>
      <c r="B1" s="1"/>
      <c r="C1" s="1"/>
      <c r="D1" s="1"/>
    </row>
    <row r="2" spans="1:18" ht="15.75" thickBot="1" x14ac:dyDescent="0.3">
      <c r="A2" s="3" t="s">
        <v>1</v>
      </c>
      <c r="B2" s="4" t="s">
        <v>2</v>
      </c>
      <c r="C2" s="3" t="s">
        <v>3</v>
      </c>
      <c r="D2" s="5" t="s">
        <v>4</v>
      </c>
    </row>
    <row r="3" spans="1:18" x14ac:dyDescent="0.25">
      <c r="A3" s="6" t="s">
        <v>5</v>
      </c>
      <c r="B3" s="7" t="s">
        <v>6</v>
      </c>
      <c r="C3" s="8">
        <v>96.783100000000005</v>
      </c>
      <c r="D3" s="9">
        <v>58.893999999999998</v>
      </c>
      <c r="K3" s="2"/>
      <c r="L3" s="2"/>
      <c r="N3" s="2"/>
      <c r="Q3" s="2"/>
      <c r="R3" s="2"/>
    </row>
    <row r="4" spans="1:18" x14ac:dyDescent="0.25">
      <c r="A4" s="10" t="s">
        <v>7</v>
      </c>
      <c r="B4" s="11" t="s">
        <v>8</v>
      </c>
      <c r="C4" s="12">
        <v>94.132499999999993</v>
      </c>
      <c r="D4" s="13">
        <v>59.248421100000002</v>
      </c>
      <c r="K4" s="2"/>
      <c r="L4" s="2"/>
      <c r="N4" s="2"/>
      <c r="Q4" s="2"/>
      <c r="R4" s="2"/>
    </row>
    <row r="5" spans="1:18" x14ac:dyDescent="0.25">
      <c r="A5" s="10" t="s">
        <v>9</v>
      </c>
      <c r="B5" s="11" t="s">
        <v>10</v>
      </c>
      <c r="C5" s="12">
        <v>93.830299999999994</v>
      </c>
      <c r="D5" s="9">
        <v>57.398499999999999</v>
      </c>
      <c r="K5" s="2"/>
      <c r="L5" s="2"/>
      <c r="N5" s="2"/>
      <c r="Q5" s="2"/>
      <c r="R5" s="2"/>
    </row>
    <row r="6" spans="1:18" x14ac:dyDescent="0.25">
      <c r="A6" s="10" t="s">
        <v>5</v>
      </c>
      <c r="B6" s="11" t="s">
        <v>11</v>
      </c>
      <c r="C6" s="14">
        <v>93.160200000000003</v>
      </c>
      <c r="D6" s="9">
        <v>57.268999999999998</v>
      </c>
      <c r="K6" s="2"/>
      <c r="L6" s="2"/>
      <c r="Q6" s="2"/>
      <c r="R6" s="2"/>
    </row>
    <row r="7" spans="1:18" x14ac:dyDescent="0.25">
      <c r="A7" s="10" t="s">
        <v>9</v>
      </c>
      <c r="B7" s="11">
        <v>9120</v>
      </c>
      <c r="C7" s="14">
        <v>93.091300000000004</v>
      </c>
      <c r="D7" s="13">
        <v>59.780500000000004</v>
      </c>
      <c r="K7" s="2"/>
      <c r="L7" s="2"/>
      <c r="N7" s="2"/>
      <c r="Q7" s="2"/>
      <c r="R7" s="2"/>
    </row>
    <row r="8" spans="1:18" x14ac:dyDescent="0.25">
      <c r="A8" s="10" t="s">
        <v>12</v>
      </c>
      <c r="B8" s="11" t="s">
        <v>13</v>
      </c>
      <c r="C8" s="14">
        <v>92.862899999999996</v>
      </c>
      <c r="D8" s="9">
        <v>57.6965</v>
      </c>
      <c r="K8" s="2"/>
      <c r="L8" s="2"/>
      <c r="N8" s="2"/>
      <c r="Q8" s="2"/>
      <c r="R8" s="2"/>
    </row>
    <row r="9" spans="1:18" x14ac:dyDescent="0.25">
      <c r="A9" s="10" t="s">
        <v>5</v>
      </c>
      <c r="B9" s="11" t="s">
        <v>14</v>
      </c>
      <c r="C9" s="14">
        <v>92.486400000000003</v>
      </c>
      <c r="D9" s="9">
        <v>57.570500000000003</v>
      </c>
      <c r="K9" s="2"/>
      <c r="L9" s="2"/>
      <c r="Q9" s="2"/>
      <c r="R9" s="2"/>
    </row>
    <row r="10" spans="1:18" x14ac:dyDescent="0.25">
      <c r="A10" s="10" t="s">
        <v>15</v>
      </c>
      <c r="B10" s="11" t="s">
        <v>16</v>
      </c>
      <c r="C10" s="14">
        <v>92.4786</v>
      </c>
      <c r="D10" s="9">
        <v>57.400526300000003</v>
      </c>
      <c r="K10" s="2"/>
      <c r="L10" s="2"/>
      <c r="Q10" s="2"/>
      <c r="R10" s="2"/>
    </row>
    <row r="11" spans="1:18" x14ac:dyDescent="0.25">
      <c r="A11" s="10" t="s">
        <v>17</v>
      </c>
      <c r="B11" s="11" t="s">
        <v>18</v>
      </c>
      <c r="C11" s="14">
        <v>92.467100000000002</v>
      </c>
      <c r="D11" s="9">
        <v>57.671500000000002</v>
      </c>
      <c r="K11" s="2"/>
      <c r="L11" s="2"/>
      <c r="N11" s="2"/>
      <c r="Q11" s="2"/>
      <c r="R11" s="2"/>
    </row>
    <row r="12" spans="1:18" x14ac:dyDescent="0.25">
      <c r="A12" s="10" t="s">
        <v>5</v>
      </c>
      <c r="B12" s="11" t="s">
        <v>19</v>
      </c>
      <c r="C12" s="14">
        <v>92.458500000000001</v>
      </c>
      <c r="D12" s="13">
        <v>58.963500000000003</v>
      </c>
      <c r="K12" s="2"/>
      <c r="L12" s="2"/>
      <c r="N12" s="2"/>
      <c r="Q12" s="2"/>
      <c r="R12" s="2"/>
    </row>
    <row r="13" spans="1:18" x14ac:dyDescent="0.25">
      <c r="A13" s="10" t="s">
        <v>20</v>
      </c>
      <c r="B13" s="11" t="s">
        <v>21</v>
      </c>
      <c r="C13" s="14">
        <v>92.4178</v>
      </c>
      <c r="D13" s="9">
        <v>57.512</v>
      </c>
      <c r="K13" s="2"/>
      <c r="L13" s="2"/>
      <c r="N13" s="2"/>
      <c r="Q13" s="2"/>
      <c r="R13" s="2"/>
    </row>
    <row r="14" spans="1:18" x14ac:dyDescent="0.25">
      <c r="A14" s="10" t="s">
        <v>9</v>
      </c>
      <c r="B14" s="11">
        <v>9172</v>
      </c>
      <c r="C14" s="14">
        <v>92.360699999999994</v>
      </c>
      <c r="D14" s="9">
        <v>57.533999999999999</v>
      </c>
      <c r="K14" s="2"/>
      <c r="L14" s="2"/>
      <c r="N14" s="2"/>
      <c r="Q14" s="2"/>
      <c r="R14" s="2"/>
    </row>
    <row r="15" spans="1:18" x14ac:dyDescent="0.25">
      <c r="A15" s="10" t="s">
        <v>15</v>
      </c>
      <c r="B15" s="11" t="s">
        <v>22</v>
      </c>
      <c r="C15" s="14">
        <v>92.236599999999996</v>
      </c>
      <c r="D15" s="9">
        <v>58.902500000000003</v>
      </c>
      <c r="K15" s="2"/>
      <c r="L15" s="2"/>
      <c r="Q15" s="2"/>
      <c r="R15" s="2"/>
    </row>
    <row r="16" spans="1:18" x14ac:dyDescent="0.25">
      <c r="A16" s="10" t="s">
        <v>17</v>
      </c>
      <c r="B16" s="11" t="s">
        <v>23</v>
      </c>
      <c r="C16" s="14">
        <v>92.217699999999994</v>
      </c>
      <c r="D16" s="9">
        <v>57.357999999999997</v>
      </c>
      <c r="K16" s="2"/>
      <c r="L16" s="2"/>
      <c r="N16" s="2"/>
      <c r="Q16" s="2"/>
      <c r="R16" s="2"/>
    </row>
    <row r="17" spans="1:18" x14ac:dyDescent="0.25">
      <c r="A17" s="10" t="s">
        <v>9</v>
      </c>
      <c r="B17" s="11">
        <v>9811</v>
      </c>
      <c r="C17" s="14">
        <v>91.970100000000002</v>
      </c>
      <c r="D17" s="9">
        <v>57.772500000000001</v>
      </c>
      <c r="F17" s="15"/>
      <c r="G17" s="15"/>
      <c r="K17" s="2"/>
      <c r="L17" s="2"/>
      <c r="N17" s="2"/>
      <c r="Q17" s="2"/>
      <c r="R17" s="2"/>
    </row>
    <row r="18" spans="1:18" x14ac:dyDescent="0.25">
      <c r="A18" s="10" t="s">
        <v>17</v>
      </c>
      <c r="B18" s="11" t="s">
        <v>24</v>
      </c>
      <c r="C18" s="14">
        <v>91.881</v>
      </c>
      <c r="D18" s="13">
        <v>59.3065</v>
      </c>
      <c r="K18" s="2"/>
      <c r="L18" s="2"/>
      <c r="N18" s="2"/>
      <c r="Q18" s="2"/>
      <c r="R18" s="2"/>
    </row>
    <row r="19" spans="1:18" x14ac:dyDescent="0.25">
      <c r="A19" s="10" t="s">
        <v>25</v>
      </c>
      <c r="B19" s="11" t="s">
        <v>26</v>
      </c>
      <c r="C19" s="14">
        <v>91.625200000000007</v>
      </c>
      <c r="D19" s="9">
        <v>57.854999999999997</v>
      </c>
      <c r="K19" s="2"/>
      <c r="L19" s="2"/>
      <c r="Q19" s="2"/>
      <c r="R19" s="2"/>
    </row>
    <row r="20" spans="1:18" x14ac:dyDescent="0.25">
      <c r="A20" s="10" t="s">
        <v>17</v>
      </c>
      <c r="B20" s="11" t="s">
        <v>27</v>
      </c>
      <c r="C20" s="14">
        <v>90.853300000000004</v>
      </c>
      <c r="D20" s="9">
        <v>57.508499999999998</v>
      </c>
      <c r="K20" s="2"/>
      <c r="L20" s="2"/>
      <c r="N20" s="2"/>
      <c r="Q20" s="2"/>
      <c r="R20" s="2"/>
    </row>
    <row r="21" spans="1:18" x14ac:dyDescent="0.25">
      <c r="A21" s="10" t="s">
        <v>28</v>
      </c>
      <c r="B21" s="11" t="s">
        <v>29</v>
      </c>
      <c r="C21" s="14">
        <v>90.615600000000001</v>
      </c>
      <c r="D21" s="9">
        <v>58.268500000000003</v>
      </c>
      <c r="K21" s="2"/>
      <c r="L21" s="2"/>
      <c r="Q21" s="2"/>
      <c r="R21" s="2"/>
    </row>
    <row r="22" spans="1:18" x14ac:dyDescent="0.25">
      <c r="A22" s="10" t="s">
        <v>9</v>
      </c>
      <c r="B22" s="11">
        <v>9393</v>
      </c>
      <c r="C22" s="14">
        <v>89.956800000000001</v>
      </c>
      <c r="D22" s="9">
        <v>57.368000000000002</v>
      </c>
      <c r="K22" s="2"/>
      <c r="L22" s="2"/>
      <c r="N22" s="2"/>
      <c r="Q22" s="2"/>
      <c r="R22" s="2"/>
    </row>
    <row r="23" spans="1:18" x14ac:dyDescent="0.25">
      <c r="A23" s="10" t="s">
        <v>5</v>
      </c>
      <c r="B23" s="11" t="s">
        <v>30</v>
      </c>
      <c r="C23" s="14">
        <v>89.897499999999994</v>
      </c>
      <c r="D23" s="9">
        <v>57.509500000000003</v>
      </c>
      <c r="K23" s="2"/>
      <c r="L23" s="2"/>
      <c r="N23" s="2"/>
      <c r="Q23" s="2"/>
      <c r="R23" s="2"/>
    </row>
    <row r="24" spans="1:18" x14ac:dyDescent="0.25">
      <c r="A24" s="10" t="s">
        <v>20</v>
      </c>
      <c r="B24" s="11" t="s">
        <v>31</v>
      </c>
      <c r="C24" s="14">
        <v>89.820400000000006</v>
      </c>
      <c r="D24" s="13">
        <v>58.917000000000002</v>
      </c>
      <c r="K24" s="2"/>
      <c r="L24" s="2"/>
      <c r="Q24" s="2"/>
      <c r="R24" s="2"/>
    </row>
    <row r="25" spans="1:18" x14ac:dyDescent="0.25">
      <c r="A25" s="10" t="s">
        <v>9</v>
      </c>
      <c r="B25" s="11">
        <v>9231</v>
      </c>
      <c r="C25" s="14">
        <v>89.786100000000005</v>
      </c>
      <c r="D25" s="9">
        <v>57.644500000000001</v>
      </c>
      <c r="K25" s="2"/>
      <c r="L25" s="2"/>
      <c r="Q25" s="2"/>
      <c r="R25" s="2"/>
    </row>
    <row r="26" spans="1:18" x14ac:dyDescent="0.25">
      <c r="A26" s="10" t="s">
        <v>32</v>
      </c>
      <c r="B26" s="11" t="s">
        <v>33</v>
      </c>
      <c r="C26" s="14">
        <v>89.373599999999996</v>
      </c>
      <c r="D26" s="9">
        <v>58.248421100000002</v>
      </c>
      <c r="K26" s="2"/>
      <c r="L26" s="2"/>
      <c r="Q26" s="2"/>
      <c r="R26" s="2"/>
    </row>
    <row r="27" spans="1:18" x14ac:dyDescent="0.25">
      <c r="A27" s="10" t="s">
        <v>15</v>
      </c>
      <c r="B27" s="11" t="s">
        <v>34</v>
      </c>
      <c r="C27" s="14">
        <v>89.189400000000006</v>
      </c>
      <c r="D27" s="9">
        <v>57.829000000000001</v>
      </c>
      <c r="K27" s="2"/>
      <c r="L27" s="2"/>
      <c r="N27" s="2"/>
      <c r="Q27" s="2"/>
      <c r="R27" s="2"/>
    </row>
    <row r="28" spans="1:18" x14ac:dyDescent="0.25">
      <c r="A28" s="10" t="s">
        <v>12</v>
      </c>
      <c r="B28" s="11" t="s">
        <v>35</v>
      </c>
      <c r="C28" s="14">
        <v>88.966999999999999</v>
      </c>
      <c r="D28" s="9">
        <v>58.331000000000003</v>
      </c>
      <c r="K28" s="2"/>
      <c r="L28" s="2"/>
      <c r="N28" s="2"/>
      <c r="Q28" s="2"/>
      <c r="R28" s="2"/>
    </row>
    <row r="29" spans="1:18" x14ac:dyDescent="0.25">
      <c r="A29" s="10" t="s">
        <v>25</v>
      </c>
      <c r="B29" s="11" t="s">
        <v>36</v>
      </c>
      <c r="C29" s="14">
        <v>88.833500000000001</v>
      </c>
      <c r="D29" s="9">
        <v>58.427</v>
      </c>
      <c r="K29" s="2"/>
      <c r="L29" s="2"/>
      <c r="N29" s="2"/>
      <c r="Q29" s="2"/>
      <c r="R29" s="2"/>
    </row>
    <row r="30" spans="1:18" x14ac:dyDescent="0.25">
      <c r="A30" s="10" t="s">
        <v>5</v>
      </c>
      <c r="B30" s="11" t="s">
        <v>37</v>
      </c>
      <c r="C30" s="14">
        <v>88.671800000000005</v>
      </c>
      <c r="D30" s="13">
        <v>60.414000000000001</v>
      </c>
      <c r="K30" s="2"/>
      <c r="L30" s="2"/>
      <c r="Q30" s="2"/>
      <c r="R30" s="2"/>
    </row>
    <row r="31" spans="1:18" x14ac:dyDescent="0.25">
      <c r="A31" s="10" t="s">
        <v>5</v>
      </c>
      <c r="B31" s="11" t="s">
        <v>38</v>
      </c>
      <c r="C31" s="14">
        <v>88.642099999999999</v>
      </c>
      <c r="D31" s="9">
        <v>57.028500000000001</v>
      </c>
      <c r="K31" s="2"/>
      <c r="L31" s="2"/>
      <c r="Q31" s="2"/>
      <c r="R31" s="2"/>
    </row>
    <row r="32" spans="1:18" x14ac:dyDescent="0.25">
      <c r="A32" s="10" t="s">
        <v>7</v>
      </c>
      <c r="B32" s="11" t="s">
        <v>39</v>
      </c>
      <c r="C32" s="14">
        <v>88.579599999999999</v>
      </c>
      <c r="D32" s="9">
        <v>57.372500000000002</v>
      </c>
      <c r="K32" s="2"/>
      <c r="L32" s="2"/>
      <c r="Q32" s="2"/>
      <c r="R32" s="2"/>
    </row>
    <row r="33" spans="1:18" x14ac:dyDescent="0.25">
      <c r="A33" s="10" t="s">
        <v>15</v>
      </c>
      <c r="B33" s="11" t="s">
        <v>40</v>
      </c>
      <c r="C33" s="14">
        <v>88.323099999999997</v>
      </c>
      <c r="D33" s="9">
        <v>57.515500000000003</v>
      </c>
      <c r="Q33" s="2"/>
      <c r="R33" s="2"/>
    </row>
    <row r="34" spans="1:18" x14ac:dyDescent="0.25">
      <c r="A34" s="10" t="s">
        <v>41</v>
      </c>
      <c r="B34" s="11" t="s">
        <v>42</v>
      </c>
      <c r="C34" s="14">
        <v>88.293300000000002</v>
      </c>
      <c r="D34" s="9">
        <v>58.475499999999997</v>
      </c>
      <c r="N34" s="2"/>
      <c r="Q34" s="2"/>
      <c r="R34" s="2"/>
    </row>
    <row r="35" spans="1:18" x14ac:dyDescent="0.25">
      <c r="A35" s="10" t="s">
        <v>9</v>
      </c>
      <c r="B35" s="11">
        <v>9422</v>
      </c>
      <c r="C35" s="14">
        <v>87.939300000000003</v>
      </c>
      <c r="D35" s="9">
        <v>56.454500000000003</v>
      </c>
      <c r="Q35" s="2"/>
      <c r="R35" s="2"/>
    </row>
    <row r="36" spans="1:18" x14ac:dyDescent="0.25">
      <c r="A36" s="10" t="s">
        <v>41</v>
      </c>
      <c r="B36" s="11" t="s">
        <v>43</v>
      </c>
      <c r="C36" s="14">
        <v>87.8018</v>
      </c>
      <c r="D36" s="13">
        <v>59.044736800000003</v>
      </c>
      <c r="N36" s="2"/>
      <c r="Q36" s="2"/>
      <c r="R36" s="2"/>
    </row>
    <row r="37" spans="1:18" x14ac:dyDescent="0.25">
      <c r="A37" s="10" t="s">
        <v>5</v>
      </c>
      <c r="B37" s="11" t="s">
        <v>44</v>
      </c>
      <c r="C37" s="14">
        <v>86.421099999999996</v>
      </c>
      <c r="D37" s="9">
        <v>58.097999999999999</v>
      </c>
      <c r="N37" s="2"/>
      <c r="Q37" s="2"/>
      <c r="R37" s="2"/>
    </row>
    <row r="38" spans="1:18" x14ac:dyDescent="0.25">
      <c r="A38" s="10" t="s">
        <v>41</v>
      </c>
      <c r="B38" s="11" t="s">
        <v>45</v>
      </c>
      <c r="C38" s="14">
        <v>85.748500000000007</v>
      </c>
      <c r="D38" s="13">
        <v>60.405500000000004</v>
      </c>
      <c r="N38" s="2"/>
      <c r="Q38" s="2"/>
      <c r="R38" s="2"/>
    </row>
    <row r="39" spans="1:18" x14ac:dyDescent="0.25">
      <c r="A39" s="10" t="s">
        <v>41</v>
      </c>
      <c r="B39" s="11" t="s">
        <v>46</v>
      </c>
      <c r="C39" s="14">
        <v>85.635199999999998</v>
      </c>
      <c r="D39" s="13">
        <v>60.122</v>
      </c>
      <c r="N39" s="2"/>
      <c r="Q39" s="2"/>
      <c r="R39" s="2"/>
    </row>
    <row r="40" spans="1:18" ht="15.75" thickBot="1" x14ac:dyDescent="0.3">
      <c r="A40" s="16" t="s">
        <v>15</v>
      </c>
      <c r="B40" s="17" t="s">
        <v>47</v>
      </c>
      <c r="C40" s="18">
        <v>85.431299999999993</v>
      </c>
      <c r="D40" s="19">
        <v>58.354500000000002</v>
      </c>
      <c r="N40" s="2"/>
      <c r="Q40" s="2"/>
      <c r="R40" s="2"/>
    </row>
    <row r="41" spans="1:18" x14ac:dyDescent="0.25">
      <c r="A41" s="20"/>
      <c r="B41" s="21"/>
      <c r="C41" s="22"/>
      <c r="D41" s="23"/>
      <c r="Q41" s="2"/>
      <c r="R41" s="2"/>
    </row>
    <row r="42" spans="1:18" x14ac:dyDescent="0.25">
      <c r="A42" s="24"/>
      <c r="B42" s="25" t="s">
        <v>48</v>
      </c>
      <c r="C42" s="22">
        <f>AVERAGE(C3:C40)</f>
        <v>90.453692105263187</v>
      </c>
      <c r="D42" s="23">
        <f>AVERAGE(D3:D40)</f>
        <v>58.196581718421037</v>
      </c>
      <c r="Q42" s="2"/>
      <c r="R42" s="2"/>
    </row>
    <row r="43" spans="1:18" x14ac:dyDescent="0.25">
      <c r="A43" s="24"/>
      <c r="B43" s="25" t="s">
        <v>49</v>
      </c>
      <c r="C43" s="22">
        <v>3.4</v>
      </c>
      <c r="D43" s="23">
        <v>1.5</v>
      </c>
      <c r="Q43" s="2"/>
      <c r="R43" s="2"/>
    </row>
    <row r="44" spans="1:18" ht="15.75" thickBot="1" x14ac:dyDescent="0.3">
      <c r="A44" s="24"/>
      <c r="B44" s="25" t="s">
        <v>50</v>
      </c>
      <c r="C44" s="26">
        <v>703</v>
      </c>
      <c r="D44" s="27"/>
      <c r="Q44" s="2"/>
      <c r="R44" s="2"/>
    </row>
    <row r="45" spans="1:18" ht="15.75" thickBot="1" x14ac:dyDescent="0.3">
      <c r="A45" s="28" t="s">
        <v>51</v>
      </c>
      <c r="B45" s="29"/>
      <c r="C45" s="29"/>
      <c r="D45" s="30"/>
      <c r="Q45" s="2"/>
      <c r="R45" s="2"/>
    </row>
  </sheetData>
  <mergeCells count="2">
    <mergeCell ref="A1:D1"/>
    <mergeCell ref="A45:D45"/>
  </mergeCells>
  <printOptions horizontalCentered="1"/>
  <pageMargins left="0.7" right="0.7" top="0.75" bottom="0.75" header="0.3" footer="0.3"/>
  <pageSetup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J10" sqref="J10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8" max="8" width="10" customWidth="1"/>
    <col min="9" max="9" width="9.140625" style="2"/>
  </cols>
  <sheetData>
    <row r="1" spans="1:7" ht="15.75" customHeight="1" thickBot="1" x14ac:dyDescent="0.3">
      <c r="A1" s="123" t="s">
        <v>120</v>
      </c>
      <c r="B1" s="1"/>
      <c r="C1" s="1"/>
      <c r="D1" s="1"/>
      <c r="E1" s="1"/>
    </row>
    <row r="2" spans="1:7" ht="15.75" thickBot="1" x14ac:dyDescent="0.3">
      <c r="A2" s="3" t="s">
        <v>113</v>
      </c>
      <c r="B2" s="3" t="s">
        <v>2</v>
      </c>
      <c r="C2" s="3" t="s">
        <v>3</v>
      </c>
      <c r="D2" s="3" t="s">
        <v>4</v>
      </c>
      <c r="E2" s="3" t="s">
        <v>73</v>
      </c>
      <c r="G2" s="2"/>
    </row>
    <row r="3" spans="1:7" x14ac:dyDescent="0.25">
      <c r="A3" s="11" t="s">
        <v>5</v>
      </c>
      <c r="B3" s="11" t="s">
        <v>6</v>
      </c>
      <c r="C3" s="12">
        <v>108.28</v>
      </c>
      <c r="D3" s="58">
        <v>56.63</v>
      </c>
      <c r="E3" s="56">
        <v>35.729999999999997</v>
      </c>
      <c r="G3" s="124"/>
    </row>
    <row r="4" spans="1:7" x14ac:dyDescent="0.25">
      <c r="A4" s="11" t="s">
        <v>57</v>
      </c>
      <c r="B4" s="11" t="s">
        <v>94</v>
      </c>
      <c r="C4" s="12">
        <v>106.5</v>
      </c>
      <c r="D4" s="126">
        <v>59.3</v>
      </c>
      <c r="E4" s="56">
        <v>35.53</v>
      </c>
      <c r="G4" s="124"/>
    </row>
    <row r="5" spans="1:7" x14ac:dyDescent="0.25">
      <c r="A5" s="11" t="s">
        <v>25</v>
      </c>
      <c r="B5" s="11" t="s">
        <v>54</v>
      </c>
      <c r="C5" s="12">
        <v>106.1</v>
      </c>
      <c r="D5" s="14">
        <v>56.2</v>
      </c>
      <c r="E5" s="56">
        <v>37.200000000000003</v>
      </c>
      <c r="G5" s="124"/>
    </row>
    <row r="6" spans="1:7" x14ac:dyDescent="0.25">
      <c r="A6" s="11" t="s">
        <v>9</v>
      </c>
      <c r="B6" s="11">
        <v>9422</v>
      </c>
      <c r="C6" s="12">
        <v>105.6</v>
      </c>
      <c r="D6" s="14">
        <v>56.6</v>
      </c>
      <c r="E6" s="56">
        <v>38.1</v>
      </c>
      <c r="G6" s="124"/>
    </row>
    <row r="7" spans="1:7" x14ac:dyDescent="0.25">
      <c r="A7" s="11" t="s">
        <v>57</v>
      </c>
      <c r="B7" s="11" t="s">
        <v>96</v>
      </c>
      <c r="C7" s="12">
        <v>105.08</v>
      </c>
      <c r="D7" s="126">
        <v>58.1</v>
      </c>
      <c r="E7" s="56">
        <v>36.700000000000003</v>
      </c>
      <c r="G7" s="124"/>
    </row>
    <row r="8" spans="1:7" x14ac:dyDescent="0.25">
      <c r="A8" s="11" t="s">
        <v>12</v>
      </c>
      <c r="B8" s="11" t="s">
        <v>13</v>
      </c>
      <c r="C8" s="12">
        <v>104.69</v>
      </c>
      <c r="D8" s="126">
        <v>58.43</v>
      </c>
      <c r="E8" s="56">
        <v>36.700000000000003</v>
      </c>
      <c r="G8" s="124"/>
    </row>
    <row r="9" spans="1:7" x14ac:dyDescent="0.25">
      <c r="A9" s="11" t="s">
        <v>5</v>
      </c>
      <c r="B9" s="11" t="s">
        <v>80</v>
      </c>
      <c r="C9" s="12">
        <v>104.39</v>
      </c>
      <c r="D9" s="14">
        <v>55.1</v>
      </c>
      <c r="E9" s="56">
        <v>34.35</v>
      </c>
      <c r="G9" s="124"/>
    </row>
    <row r="10" spans="1:7" x14ac:dyDescent="0.25">
      <c r="A10" s="11" t="s">
        <v>76</v>
      </c>
      <c r="B10" s="11" t="s">
        <v>104</v>
      </c>
      <c r="C10" s="12">
        <v>104.16</v>
      </c>
      <c r="D10" s="14">
        <v>57.48</v>
      </c>
      <c r="E10" s="56">
        <v>36.229999999999997</v>
      </c>
      <c r="G10" s="124"/>
    </row>
    <row r="11" spans="1:7" x14ac:dyDescent="0.25">
      <c r="A11" s="11" t="s">
        <v>17</v>
      </c>
      <c r="B11" s="11" t="s">
        <v>18</v>
      </c>
      <c r="C11" s="12">
        <v>103.7</v>
      </c>
      <c r="D11" s="126">
        <v>58.67</v>
      </c>
      <c r="E11" s="56">
        <v>34.28</v>
      </c>
      <c r="G11" s="124"/>
    </row>
    <row r="12" spans="1:7" x14ac:dyDescent="0.25">
      <c r="A12" s="11" t="s">
        <v>20</v>
      </c>
      <c r="B12" s="11" t="s">
        <v>53</v>
      </c>
      <c r="C12" s="12">
        <v>103.61</v>
      </c>
      <c r="D12" s="14">
        <v>55.18</v>
      </c>
      <c r="E12" s="56">
        <v>37.4</v>
      </c>
      <c r="G12" s="124"/>
    </row>
    <row r="13" spans="1:7" x14ac:dyDescent="0.25">
      <c r="A13" s="11" t="s">
        <v>9</v>
      </c>
      <c r="B13" s="11">
        <v>9120</v>
      </c>
      <c r="C13" s="14">
        <v>102.75</v>
      </c>
      <c r="D13" s="14">
        <v>57.45</v>
      </c>
      <c r="E13" s="56">
        <v>36.4</v>
      </c>
      <c r="G13" s="124"/>
    </row>
    <row r="14" spans="1:7" x14ac:dyDescent="0.25">
      <c r="A14" s="11" t="s">
        <v>76</v>
      </c>
      <c r="B14" s="11" t="s">
        <v>77</v>
      </c>
      <c r="C14" s="14">
        <v>102.51</v>
      </c>
      <c r="D14" s="14">
        <v>54.85</v>
      </c>
      <c r="E14" s="56">
        <v>34.049999999999997</v>
      </c>
    </row>
    <row r="15" spans="1:7" x14ac:dyDescent="0.25">
      <c r="A15" s="11" t="s">
        <v>20</v>
      </c>
      <c r="B15" s="11" t="s">
        <v>82</v>
      </c>
      <c r="C15" s="14">
        <v>102.46</v>
      </c>
      <c r="D15" s="14">
        <v>57.33</v>
      </c>
      <c r="E15" s="56">
        <v>35.83</v>
      </c>
      <c r="G15" s="124"/>
    </row>
    <row r="16" spans="1:7" x14ac:dyDescent="0.25">
      <c r="A16" s="11" t="s">
        <v>25</v>
      </c>
      <c r="B16" s="11" t="s">
        <v>26</v>
      </c>
      <c r="C16" s="14">
        <v>102.19</v>
      </c>
      <c r="D16" s="126">
        <v>59.25</v>
      </c>
      <c r="E16" s="56">
        <v>34.93</v>
      </c>
      <c r="G16" s="124"/>
    </row>
    <row r="17" spans="1:7" x14ac:dyDescent="0.25">
      <c r="A17" s="11" t="s">
        <v>20</v>
      </c>
      <c r="B17" s="11" t="s">
        <v>21</v>
      </c>
      <c r="C17" s="14">
        <v>101.86</v>
      </c>
      <c r="D17" s="14">
        <v>57.78</v>
      </c>
      <c r="E17" s="56">
        <v>35.83</v>
      </c>
    </row>
    <row r="18" spans="1:7" x14ac:dyDescent="0.25">
      <c r="A18" s="11" t="s">
        <v>76</v>
      </c>
      <c r="B18" s="11" t="s">
        <v>83</v>
      </c>
      <c r="C18" s="14">
        <v>101.41</v>
      </c>
      <c r="D18" s="14">
        <v>57.95</v>
      </c>
      <c r="E18" s="56">
        <v>34.65</v>
      </c>
      <c r="G18" s="124"/>
    </row>
    <row r="19" spans="1:7" x14ac:dyDescent="0.25">
      <c r="A19" s="11" t="s">
        <v>5</v>
      </c>
      <c r="B19" s="11" t="s">
        <v>30</v>
      </c>
      <c r="C19" s="14">
        <v>101.36</v>
      </c>
      <c r="D19" s="126">
        <v>59.05</v>
      </c>
      <c r="E19" s="56">
        <v>37.03</v>
      </c>
    </row>
    <row r="20" spans="1:7" x14ac:dyDescent="0.25">
      <c r="A20" s="11" t="s">
        <v>9</v>
      </c>
      <c r="B20" s="11">
        <v>9151</v>
      </c>
      <c r="C20" s="14">
        <v>101.28</v>
      </c>
      <c r="D20" s="126">
        <v>60.65</v>
      </c>
      <c r="E20" s="56">
        <v>37.5</v>
      </c>
      <c r="G20" s="124"/>
    </row>
    <row r="21" spans="1:7" x14ac:dyDescent="0.25">
      <c r="A21" s="11" t="s">
        <v>74</v>
      </c>
      <c r="B21" s="11" t="s">
        <v>75</v>
      </c>
      <c r="C21" s="14">
        <v>101.13</v>
      </c>
      <c r="D21" s="14">
        <v>54.18</v>
      </c>
      <c r="E21" s="56">
        <v>35.630000000000003</v>
      </c>
      <c r="G21" s="124"/>
    </row>
    <row r="22" spans="1:7" x14ac:dyDescent="0.25">
      <c r="A22" s="11" t="s">
        <v>55</v>
      </c>
      <c r="B22" s="11" t="s">
        <v>56</v>
      </c>
      <c r="C22" s="14">
        <v>101.07</v>
      </c>
      <c r="D22" s="126">
        <v>58.6</v>
      </c>
      <c r="E22" s="56">
        <v>35.9</v>
      </c>
    </row>
    <row r="23" spans="1:7" x14ac:dyDescent="0.25">
      <c r="A23" s="11" t="s">
        <v>55</v>
      </c>
      <c r="B23" s="11" t="s">
        <v>97</v>
      </c>
      <c r="C23" s="14">
        <v>101.01</v>
      </c>
      <c r="D23" s="14">
        <v>55.48</v>
      </c>
      <c r="E23" s="56">
        <v>33.75</v>
      </c>
      <c r="G23" s="124"/>
    </row>
    <row r="24" spans="1:7" x14ac:dyDescent="0.25">
      <c r="A24" s="11" t="s">
        <v>9</v>
      </c>
      <c r="B24" s="11">
        <v>9172</v>
      </c>
      <c r="C24" s="14">
        <v>100.89</v>
      </c>
      <c r="D24" s="14">
        <v>56.45</v>
      </c>
      <c r="E24" s="56">
        <v>37.299999999999997</v>
      </c>
      <c r="G24" s="124"/>
    </row>
    <row r="25" spans="1:7" x14ac:dyDescent="0.25">
      <c r="A25" s="11" t="s">
        <v>5</v>
      </c>
      <c r="B25" s="11" t="s">
        <v>44</v>
      </c>
      <c r="C25" s="14">
        <v>100.7</v>
      </c>
      <c r="D25" s="126">
        <v>59.03</v>
      </c>
      <c r="E25" s="56">
        <v>38.1</v>
      </c>
      <c r="G25" s="124"/>
    </row>
    <row r="26" spans="1:7" x14ac:dyDescent="0.25">
      <c r="A26" s="11" t="s">
        <v>17</v>
      </c>
      <c r="B26" s="11" t="s">
        <v>27</v>
      </c>
      <c r="C26" s="14">
        <v>100.51</v>
      </c>
      <c r="D26" s="126">
        <v>58.7</v>
      </c>
      <c r="E26" s="56">
        <v>35.43</v>
      </c>
      <c r="G26" s="124"/>
    </row>
    <row r="27" spans="1:7" x14ac:dyDescent="0.25">
      <c r="A27" s="11" t="s">
        <v>74</v>
      </c>
      <c r="B27" s="11" t="s">
        <v>84</v>
      </c>
      <c r="C27" s="14">
        <v>100.49</v>
      </c>
      <c r="D27" s="14">
        <v>57.5</v>
      </c>
      <c r="E27" s="56">
        <v>34</v>
      </c>
      <c r="G27" s="124"/>
    </row>
    <row r="28" spans="1:7" x14ac:dyDescent="0.25">
      <c r="A28" s="11" t="s">
        <v>76</v>
      </c>
      <c r="B28" s="11" t="s">
        <v>88</v>
      </c>
      <c r="C28" s="14">
        <v>100.1</v>
      </c>
      <c r="D28" s="126">
        <v>58.43</v>
      </c>
      <c r="E28" s="56">
        <v>36.5</v>
      </c>
      <c r="G28" s="124"/>
    </row>
    <row r="29" spans="1:7" x14ac:dyDescent="0.25">
      <c r="A29" s="11" t="s">
        <v>76</v>
      </c>
      <c r="B29" s="11" t="s">
        <v>98</v>
      </c>
      <c r="C29" s="14">
        <v>100.05</v>
      </c>
      <c r="D29" s="14">
        <v>56.2</v>
      </c>
      <c r="E29" s="56">
        <v>36.5</v>
      </c>
    </row>
    <row r="30" spans="1:7" x14ac:dyDescent="0.25">
      <c r="A30" s="11" t="s">
        <v>7</v>
      </c>
      <c r="B30" s="11" t="s">
        <v>8</v>
      </c>
      <c r="C30" s="14">
        <v>99.817800000000005</v>
      </c>
      <c r="D30" s="126">
        <v>58.88</v>
      </c>
      <c r="E30" s="56">
        <v>38.5</v>
      </c>
    </row>
    <row r="31" spans="1:7" x14ac:dyDescent="0.25">
      <c r="A31" s="11" t="s">
        <v>76</v>
      </c>
      <c r="B31" s="11" t="s">
        <v>106</v>
      </c>
      <c r="C31" s="14">
        <v>99.652699999999996</v>
      </c>
      <c r="D31" s="126">
        <v>58.43</v>
      </c>
      <c r="E31" s="56">
        <v>39</v>
      </c>
      <c r="G31" s="124"/>
    </row>
    <row r="32" spans="1:7" x14ac:dyDescent="0.25">
      <c r="A32" s="11" t="s">
        <v>74</v>
      </c>
      <c r="B32" s="11" t="s">
        <v>81</v>
      </c>
      <c r="C32" s="14">
        <v>99.319199999999995</v>
      </c>
      <c r="D32" s="14">
        <v>54.35</v>
      </c>
      <c r="E32" s="56">
        <v>34.15</v>
      </c>
    </row>
    <row r="33" spans="1:7" x14ac:dyDescent="0.25">
      <c r="A33" s="11" t="s">
        <v>32</v>
      </c>
      <c r="B33" s="11" t="s">
        <v>33</v>
      </c>
      <c r="C33" s="14">
        <v>99.152600000000007</v>
      </c>
      <c r="D33" s="126">
        <v>59.53</v>
      </c>
      <c r="E33" s="56">
        <v>37.1</v>
      </c>
      <c r="G33" s="124"/>
    </row>
    <row r="34" spans="1:7" x14ac:dyDescent="0.25">
      <c r="A34" s="11" t="s">
        <v>25</v>
      </c>
      <c r="B34" s="11" t="s">
        <v>99</v>
      </c>
      <c r="C34" s="14">
        <v>98.329300000000003</v>
      </c>
      <c r="D34" s="14">
        <v>56.55</v>
      </c>
      <c r="E34" s="56">
        <v>37.700000000000003</v>
      </c>
      <c r="G34" s="124"/>
    </row>
    <row r="35" spans="1:7" x14ac:dyDescent="0.25">
      <c r="A35" s="11" t="s">
        <v>9</v>
      </c>
      <c r="B35" s="11">
        <v>9393</v>
      </c>
      <c r="C35" s="14">
        <v>97.932900000000004</v>
      </c>
      <c r="D35" s="14">
        <v>54.9</v>
      </c>
      <c r="E35" s="56">
        <v>35.9</v>
      </c>
      <c r="G35" s="124"/>
    </row>
    <row r="36" spans="1:7" x14ac:dyDescent="0.25">
      <c r="A36" s="11" t="s">
        <v>57</v>
      </c>
      <c r="B36" s="11" t="s">
        <v>91</v>
      </c>
      <c r="C36" s="14">
        <v>97.900700000000001</v>
      </c>
      <c r="D36" s="14">
        <v>56.83</v>
      </c>
      <c r="E36" s="56">
        <v>38.9</v>
      </c>
      <c r="G36" s="124"/>
    </row>
    <row r="37" spans="1:7" x14ac:dyDescent="0.25">
      <c r="A37" s="11" t="s">
        <v>5</v>
      </c>
      <c r="B37" s="11" t="s">
        <v>14</v>
      </c>
      <c r="C37" s="14">
        <v>97.402299999999997</v>
      </c>
      <c r="D37" s="14">
        <v>54.38</v>
      </c>
      <c r="E37" s="56">
        <v>32</v>
      </c>
      <c r="G37" s="124"/>
    </row>
    <row r="38" spans="1:7" x14ac:dyDescent="0.25">
      <c r="A38" s="11" t="s">
        <v>9</v>
      </c>
      <c r="B38" s="11">
        <v>9231</v>
      </c>
      <c r="C38" s="14">
        <v>97.102000000000004</v>
      </c>
      <c r="D38" s="126">
        <v>59.2</v>
      </c>
      <c r="E38" s="56">
        <v>38</v>
      </c>
      <c r="G38" s="124"/>
    </row>
    <row r="39" spans="1:7" x14ac:dyDescent="0.25">
      <c r="A39" s="11" t="s">
        <v>5</v>
      </c>
      <c r="B39" s="11" t="s">
        <v>38</v>
      </c>
      <c r="C39" s="14">
        <v>96.935400000000001</v>
      </c>
      <c r="D39" s="14">
        <v>54.28</v>
      </c>
      <c r="E39" s="56">
        <v>33.68</v>
      </c>
      <c r="G39" s="124"/>
    </row>
    <row r="40" spans="1:7" x14ac:dyDescent="0.25">
      <c r="A40" s="11" t="s">
        <v>5</v>
      </c>
      <c r="B40" s="11" t="s">
        <v>90</v>
      </c>
      <c r="C40" s="14">
        <v>96.589299999999994</v>
      </c>
      <c r="D40" s="14">
        <v>54.58</v>
      </c>
      <c r="E40" s="56">
        <v>35.5</v>
      </c>
      <c r="G40" s="124"/>
    </row>
    <row r="41" spans="1:7" x14ac:dyDescent="0.25">
      <c r="A41" s="11" t="s">
        <v>41</v>
      </c>
      <c r="B41" s="11" t="s">
        <v>43</v>
      </c>
      <c r="C41" s="14">
        <v>96.053600000000003</v>
      </c>
      <c r="D41" s="14">
        <v>57.9</v>
      </c>
      <c r="E41" s="56">
        <v>33.6</v>
      </c>
    </row>
    <row r="42" spans="1:7" x14ac:dyDescent="0.25">
      <c r="A42" s="11" t="s">
        <v>9</v>
      </c>
      <c r="B42" s="11">
        <v>9593</v>
      </c>
      <c r="C42" s="14">
        <v>95.765699999999995</v>
      </c>
      <c r="D42" s="14">
        <v>56.15</v>
      </c>
      <c r="E42" s="56">
        <v>36.33</v>
      </c>
      <c r="G42" s="124"/>
    </row>
    <row r="43" spans="1:7" x14ac:dyDescent="0.25">
      <c r="A43" s="11" t="s">
        <v>20</v>
      </c>
      <c r="B43" s="11" t="s">
        <v>31</v>
      </c>
      <c r="C43" s="14">
        <v>95.491500000000002</v>
      </c>
      <c r="D43" s="126">
        <v>59.25</v>
      </c>
      <c r="E43" s="56">
        <v>35.53</v>
      </c>
      <c r="G43" s="124"/>
    </row>
    <row r="44" spans="1:7" x14ac:dyDescent="0.25">
      <c r="A44" s="11" t="s">
        <v>5</v>
      </c>
      <c r="B44" s="11" t="s">
        <v>19</v>
      </c>
      <c r="C44" s="14">
        <v>95.411799999999999</v>
      </c>
      <c r="D44" s="14">
        <v>57.88</v>
      </c>
      <c r="E44" s="56">
        <v>32.1</v>
      </c>
    </row>
    <row r="45" spans="1:7" x14ac:dyDescent="0.25">
      <c r="A45" s="11" t="s">
        <v>9</v>
      </c>
      <c r="B45" s="11">
        <v>9570</v>
      </c>
      <c r="C45" s="14">
        <v>95.405799999999999</v>
      </c>
      <c r="D45" s="14">
        <v>57.2</v>
      </c>
      <c r="E45" s="56">
        <v>37.6</v>
      </c>
      <c r="G45" s="124"/>
    </row>
    <row r="46" spans="1:7" x14ac:dyDescent="0.25">
      <c r="A46" s="11" t="s">
        <v>76</v>
      </c>
      <c r="B46" s="11" t="s">
        <v>92</v>
      </c>
      <c r="C46" s="14">
        <v>95.105000000000004</v>
      </c>
      <c r="D46" s="14">
        <v>54.03</v>
      </c>
      <c r="E46" s="56">
        <v>36.4</v>
      </c>
      <c r="G46" s="124"/>
    </row>
    <row r="47" spans="1:7" x14ac:dyDescent="0.25">
      <c r="A47" s="11" t="s">
        <v>5</v>
      </c>
      <c r="B47" s="11" t="s">
        <v>11</v>
      </c>
      <c r="C47" s="14">
        <v>95.100399999999993</v>
      </c>
      <c r="D47" s="14">
        <v>50.25</v>
      </c>
      <c r="E47" s="56">
        <v>34.75</v>
      </c>
      <c r="G47" s="124"/>
    </row>
    <row r="48" spans="1:7" x14ac:dyDescent="0.25">
      <c r="A48" s="11" t="s">
        <v>76</v>
      </c>
      <c r="B48" s="11" t="s">
        <v>86</v>
      </c>
      <c r="C48" s="14">
        <v>95.085099999999997</v>
      </c>
      <c r="D48" s="14">
        <v>55.45</v>
      </c>
      <c r="E48" s="56">
        <v>36.979999999999997</v>
      </c>
    </row>
    <row r="49" spans="1:8" x14ac:dyDescent="0.25">
      <c r="A49" s="11" t="s">
        <v>15</v>
      </c>
      <c r="B49" s="11" t="s">
        <v>16</v>
      </c>
      <c r="C49" s="14">
        <v>95.061199999999999</v>
      </c>
      <c r="D49" s="14">
        <v>51.73</v>
      </c>
      <c r="E49" s="56">
        <v>36.200000000000003</v>
      </c>
      <c r="G49" s="124"/>
    </row>
    <row r="50" spans="1:8" x14ac:dyDescent="0.25">
      <c r="A50" s="11" t="s">
        <v>32</v>
      </c>
      <c r="B50" s="11" t="s">
        <v>102</v>
      </c>
      <c r="C50" s="14">
        <v>94.913799999999995</v>
      </c>
      <c r="D50" s="14">
        <v>54.43</v>
      </c>
      <c r="E50" s="56">
        <v>36.299999999999997</v>
      </c>
      <c r="F50" s="125"/>
      <c r="G50" s="15"/>
      <c r="H50" s="15"/>
    </row>
    <row r="51" spans="1:8" x14ac:dyDescent="0.25">
      <c r="A51" s="11" t="s">
        <v>74</v>
      </c>
      <c r="B51" s="11" t="s">
        <v>89</v>
      </c>
      <c r="C51" s="14">
        <v>94.685199999999995</v>
      </c>
      <c r="D51" s="14">
        <v>56.65</v>
      </c>
      <c r="E51" s="56">
        <v>35.729999999999997</v>
      </c>
      <c r="G51" s="124"/>
    </row>
    <row r="52" spans="1:8" x14ac:dyDescent="0.25">
      <c r="A52" s="11" t="s">
        <v>5</v>
      </c>
      <c r="B52" s="11" t="s">
        <v>59</v>
      </c>
      <c r="C52" s="14">
        <v>94.650499999999994</v>
      </c>
      <c r="D52" s="14">
        <v>51.1</v>
      </c>
      <c r="E52" s="56">
        <v>34.85</v>
      </c>
      <c r="G52" s="124"/>
    </row>
    <row r="53" spans="1:8" x14ac:dyDescent="0.25">
      <c r="A53" s="11" t="s">
        <v>41</v>
      </c>
      <c r="B53" s="11" t="s">
        <v>85</v>
      </c>
      <c r="C53" s="14">
        <v>94.614599999999996</v>
      </c>
      <c r="D53" s="14">
        <v>56.13</v>
      </c>
      <c r="E53" s="56">
        <v>35.130000000000003</v>
      </c>
      <c r="G53" s="124"/>
    </row>
    <row r="54" spans="1:8" x14ac:dyDescent="0.25">
      <c r="A54" s="11" t="s">
        <v>74</v>
      </c>
      <c r="B54" s="11" t="s">
        <v>78</v>
      </c>
      <c r="C54" s="14">
        <v>94.406599999999997</v>
      </c>
      <c r="D54" s="14">
        <v>55.4</v>
      </c>
      <c r="E54" s="56">
        <v>34.950000000000003</v>
      </c>
      <c r="G54" s="124"/>
    </row>
    <row r="55" spans="1:8" x14ac:dyDescent="0.25">
      <c r="A55" s="11" t="s">
        <v>9</v>
      </c>
      <c r="B55" s="11" t="s">
        <v>10</v>
      </c>
      <c r="C55" s="14">
        <v>94.287400000000005</v>
      </c>
      <c r="D55" s="14">
        <v>55.05</v>
      </c>
      <c r="E55" s="56">
        <v>35.200000000000003</v>
      </c>
      <c r="G55" s="124"/>
    </row>
    <row r="56" spans="1:8" x14ac:dyDescent="0.25">
      <c r="A56" s="11" t="s">
        <v>5</v>
      </c>
      <c r="B56" s="11" t="s">
        <v>37</v>
      </c>
      <c r="C56" s="14">
        <v>94.144199999999998</v>
      </c>
      <c r="D56" s="68">
        <v>59.58</v>
      </c>
      <c r="E56" s="69">
        <v>41.13</v>
      </c>
      <c r="G56" s="124"/>
    </row>
    <row r="57" spans="1:8" x14ac:dyDescent="0.25">
      <c r="A57" s="11" t="s">
        <v>9</v>
      </c>
      <c r="B57" s="11">
        <v>9811</v>
      </c>
      <c r="C57" s="14">
        <v>94.0124</v>
      </c>
      <c r="D57" s="14">
        <v>56.45</v>
      </c>
      <c r="E57" s="56">
        <v>36.5</v>
      </c>
      <c r="G57" s="124"/>
    </row>
    <row r="58" spans="1:8" x14ac:dyDescent="0.25">
      <c r="A58" s="11" t="s">
        <v>55</v>
      </c>
      <c r="B58" s="11" t="s">
        <v>103</v>
      </c>
      <c r="C58" s="14">
        <v>93.854600000000005</v>
      </c>
      <c r="D58" s="14">
        <v>54.9</v>
      </c>
      <c r="E58" s="56">
        <v>35.75</v>
      </c>
      <c r="G58" s="124"/>
    </row>
    <row r="59" spans="1:8" x14ac:dyDescent="0.25">
      <c r="A59" s="11" t="s">
        <v>15</v>
      </c>
      <c r="B59" s="11" t="s">
        <v>34</v>
      </c>
      <c r="C59" s="14">
        <v>93.727400000000003</v>
      </c>
      <c r="D59" s="14">
        <v>56.8</v>
      </c>
      <c r="E59" s="56">
        <v>34.450000000000003</v>
      </c>
      <c r="G59" s="124"/>
    </row>
    <row r="60" spans="1:8" x14ac:dyDescent="0.25">
      <c r="A60" s="11" t="s">
        <v>41</v>
      </c>
      <c r="B60" s="11" t="s">
        <v>42</v>
      </c>
      <c r="C60" s="14">
        <v>93.619799999999998</v>
      </c>
      <c r="D60" s="14">
        <v>53.35</v>
      </c>
      <c r="E60" s="56">
        <v>35.630000000000003</v>
      </c>
      <c r="G60" s="124"/>
    </row>
    <row r="61" spans="1:8" x14ac:dyDescent="0.25">
      <c r="A61" s="11" t="s">
        <v>15</v>
      </c>
      <c r="B61" s="11" t="s">
        <v>40</v>
      </c>
      <c r="C61" s="14">
        <v>93.577699999999993</v>
      </c>
      <c r="D61" s="14">
        <v>57.75</v>
      </c>
      <c r="E61" s="56">
        <v>37.5</v>
      </c>
      <c r="G61" s="124"/>
    </row>
    <row r="62" spans="1:8" x14ac:dyDescent="0.25">
      <c r="A62" s="11" t="s">
        <v>25</v>
      </c>
      <c r="B62" s="11" t="s">
        <v>36</v>
      </c>
      <c r="C62" s="14">
        <v>93.539299999999997</v>
      </c>
      <c r="D62" s="14">
        <v>57.05</v>
      </c>
      <c r="E62" s="56">
        <v>36.83</v>
      </c>
      <c r="G62" s="124"/>
    </row>
    <row r="63" spans="1:8" x14ac:dyDescent="0.25">
      <c r="A63" s="11" t="s">
        <v>57</v>
      </c>
      <c r="B63" s="11" t="s">
        <v>58</v>
      </c>
      <c r="C63" s="14">
        <v>93.353099999999998</v>
      </c>
      <c r="D63" s="14">
        <v>49.83</v>
      </c>
      <c r="E63" s="56">
        <v>35.93</v>
      </c>
      <c r="G63" s="124"/>
    </row>
    <row r="64" spans="1:8" x14ac:dyDescent="0.25">
      <c r="A64" s="11" t="s">
        <v>9</v>
      </c>
      <c r="B64" s="11">
        <v>9862</v>
      </c>
      <c r="C64" s="14">
        <v>92.709100000000007</v>
      </c>
      <c r="D64" s="14">
        <v>57.08</v>
      </c>
      <c r="E64" s="56">
        <v>36.130000000000003</v>
      </c>
    </row>
    <row r="65" spans="1:7" x14ac:dyDescent="0.25">
      <c r="A65" s="11" t="s">
        <v>76</v>
      </c>
      <c r="B65" s="11" t="s">
        <v>107</v>
      </c>
      <c r="C65" s="14">
        <v>92.379900000000006</v>
      </c>
      <c r="D65" s="14">
        <v>56.28</v>
      </c>
      <c r="E65" s="56">
        <v>34.25</v>
      </c>
      <c r="G65" s="124"/>
    </row>
    <row r="66" spans="1:7" x14ac:dyDescent="0.25">
      <c r="A66" s="11" t="s">
        <v>12</v>
      </c>
      <c r="B66" s="11" t="s">
        <v>35</v>
      </c>
      <c r="C66" s="14">
        <v>92.364900000000006</v>
      </c>
      <c r="D66" s="14">
        <v>57.75</v>
      </c>
      <c r="E66" s="56">
        <v>35.5</v>
      </c>
      <c r="G66" s="124"/>
    </row>
    <row r="67" spans="1:7" x14ac:dyDescent="0.25">
      <c r="A67" s="11" t="s">
        <v>41</v>
      </c>
      <c r="B67" s="11" t="s">
        <v>46</v>
      </c>
      <c r="C67" s="14">
        <v>92.094800000000006</v>
      </c>
      <c r="D67" s="126">
        <v>59.63</v>
      </c>
      <c r="E67" s="56">
        <v>37.299999999999997</v>
      </c>
      <c r="G67" s="124"/>
    </row>
    <row r="68" spans="1:7" x14ac:dyDescent="0.25">
      <c r="A68" s="11" t="s">
        <v>76</v>
      </c>
      <c r="B68" s="11" t="s">
        <v>100</v>
      </c>
      <c r="C68" s="14">
        <v>92.053200000000004</v>
      </c>
      <c r="D68" s="14">
        <v>55.58</v>
      </c>
      <c r="E68" s="56">
        <v>38.78</v>
      </c>
      <c r="G68" s="124"/>
    </row>
    <row r="69" spans="1:7" x14ac:dyDescent="0.25">
      <c r="A69" s="11" t="s">
        <v>15</v>
      </c>
      <c r="B69" s="11" t="s">
        <v>22</v>
      </c>
      <c r="C69" s="14">
        <v>92.0167</v>
      </c>
      <c r="D69" s="126">
        <v>58.38</v>
      </c>
      <c r="E69" s="56">
        <v>36.43</v>
      </c>
    </row>
    <row r="70" spans="1:7" x14ac:dyDescent="0.25">
      <c r="A70" s="11" t="s">
        <v>41</v>
      </c>
      <c r="B70" s="11" t="s">
        <v>45</v>
      </c>
      <c r="C70" s="14">
        <v>91.507599999999996</v>
      </c>
      <c r="D70" s="126">
        <v>60.05</v>
      </c>
      <c r="E70" s="56">
        <v>39.18</v>
      </c>
      <c r="G70" s="124"/>
    </row>
    <row r="71" spans="1:7" x14ac:dyDescent="0.25">
      <c r="A71" s="11" t="s">
        <v>7</v>
      </c>
      <c r="B71" s="11" t="s">
        <v>39</v>
      </c>
      <c r="C71" s="14">
        <v>90.499499999999998</v>
      </c>
      <c r="D71" s="14">
        <v>57.25</v>
      </c>
      <c r="E71" s="56">
        <v>37.299999999999997</v>
      </c>
    </row>
    <row r="72" spans="1:7" x14ac:dyDescent="0.25">
      <c r="A72" s="11" t="s">
        <v>76</v>
      </c>
      <c r="B72" s="11" t="s">
        <v>87</v>
      </c>
      <c r="C72" s="14">
        <v>90.371899999999997</v>
      </c>
      <c r="D72" s="14">
        <v>53.9</v>
      </c>
      <c r="E72" s="56">
        <v>36.299999999999997</v>
      </c>
      <c r="G72" s="124"/>
    </row>
    <row r="73" spans="1:7" x14ac:dyDescent="0.25">
      <c r="A73" s="11" t="s">
        <v>74</v>
      </c>
      <c r="B73" s="11" t="s">
        <v>79</v>
      </c>
      <c r="C73" s="14">
        <v>90.214799999999997</v>
      </c>
      <c r="D73" s="14">
        <v>51.43</v>
      </c>
      <c r="E73" s="56">
        <v>35.53</v>
      </c>
    </row>
    <row r="74" spans="1:7" x14ac:dyDescent="0.25">
      <c r="A74" s="11" t="s">
        <v>55</v>
      </c>
      <c r="B74" s="11" t="s">
        <v>105</v>
      </c>
      <c r="C74" s="14">
        <v>90.181299999999993</v>
      </c>
      <c r="D74" s="14">
        <v>45.25</v>
      </c>
      <c r="E74" s="56">
        <v>37.299999999999997</v>
      </c>
      <c r="G74" s="124"/>
    </row>
    <row r="75" spans="1:7" x14ac:dyDescent="0.25">
      <c r="A75" s="11" t="s">
        <v>17</v>
      </c>
      <c r="B75" s="11" t="s">
        <v>101</v>
      </c>
      <c r="C75" s="14">
        <v>90.163499999999999</v>
      </c>
      <c r="D75" s="14">
        <v>56.65</v>
      </c>
      <c r="E75" s="69">
        <v>41.43</v>
      </c>
      <c r="G75" s="124"/>
    </row>
    <row r="76" spans="1:7" x14ac:dyDescent="0.25">
      <c r="A76" s="11" t="s">
        <v>15</v>
      </c>
      <c r="B76" s="11" t="s">
        <v>47</v>
      </c>
      <c r="C76" s="14">
        <v>89.352199999999996</v>
      </c>
      <c r="D76" s="14">
        <v>56.53</v>
      </c>
      <c r="E76" s="56">
        <v>36.799999999999997</v>
      </c>
      <c r="G76" s="124"/>
    </row>
    <row r="77" spans="1:7" x14ac:dyDescent="0.25">
      <c r="A77" s="11" t="s">
        <v>17</v>
      </c>
      <c r="B77" s="11" t="s">
        <v>24</v>
      </c>
      <c r="C77" s="14">
        <v>88.917699999999996</v>
      </c>
      <c r="D77" s="14">
        <v>57.73</v>
      </c>
      <c r="E77" s="56">
        <v>36.9</v>
      </c>
      <c r="G77" s="124"/>
    </row>
    <row r="78" spans="1:7" x14ac:dyDescent="0.25">
      <c r="A78" s="11" t="s">
        <v>12</v>
      </c>
      <c r="B78" s="11" t="s">
        <v>93</v>
      </c>
      <c r="C78" s="14">
        <v>88.6935</v>
      </c>
      <c r="D78" s="14">
        <v>55.7</v>
      </c>
      <c r="E78" s="56">
        <v>34.549999999999997</v>
      </c>
      <c r="G78" s="124"/>
    </row>
    <row r="79" spans="1:7" x14ac:dyDescent="0.25">
      <c r="A79" s="11" t="s">
        <v>28</v>
      </c>
      <c r="B79" s="11" t="s">
        <v>29</v>
      </c>
      <c r="C79" s="14">
        <v>87.751999999999995</v>
      </c>
      <c r="D79" s="14">
        <v>54.93</v>
      </c>
      <c r="E79" s="56">
        <v>39.58</v>
      </c>
    </row>
    <row r="80" spans="1:7" x14ac:dyDescent="0.25">
      <c r="A80" s="11" t="s">
        <v>76</v>
      </c>
      <c r="B80" s="11" t="s">
        <v>95</v>
      </c>
      <c r="C80" s="14">
        <v>82.162499999999994</v>
      </c>
      <c r="D80" s="14">
        <v>56.48</v>
      </c>
      <c r="E80" s="56">
        <v>26.98</v>
      </c>
    </row>
    <row r="81" spans="1:5" x14ac:dyDescent="0.25">
      <c r="A81" s="11" t="s">
        <v>17</v>
      </c>
      <c r="B81" s="11" t="s">
        <v>23</v>
      </c>
      <c r="C81" s="14">
        <v>78.822800000000001</v>
      </c>
      <c r="D81" s="14">
        <v>57.6</v>
      </c>
      <c r="E81" s="56">
        <v>35.93</v>
      </c>
    </row>
    <row r="82" spans="1:5" x14ac:dyDescent="0.25">
      <c r="A82" s="11" t="s">
        <v>76</v>
      </c>
      <c r="B82" s="11" t="s">
        <v>108</v>
      </c>
      <c r="C82" s="14">
        <v>77.403700000000001</v>
      </c>
      <c r="D82" s="68">
        <v>58.4</v>
      </c>
      <c r="E82" s="69">
        <v>41.93</v>
      </c>
    </row>
    <row r="83" spans="1:5" ht="15.75" thickBot="1" x14ac:dyDescent="0.3">
      <c r="A83" s="17" t="s">
        <v>9</v>
      </c>
      <c r="B83" s="17" t="s">
        <v>61</v>
      </c>
      <c r="C83" s="18">
        <v>76.582899999999995</v>
      </c>
      <c r="D83" s="79">
        <v>53.2</v>
      </c>
      <c r="E83" s="78">
        <v>32.979999999999997</v>
      </c>
    </row>
    <row r="84" spans="1:5" x14ac:dyDescent="0.25">
      <c r="A84" s="127"/>
      <c r="B84" s="127"/>
      <c r="C84" s="128"/>
      <c r="D84" s="128"/>
      <c r="E84" s="129"/>
    </row>
    <row r="85" spans="1:5" x14ac:dyDescent="0.25">
      <c r="A85" s="127"/>
      <c r="B85" s="130" t="s">
        <v>48</v>
      </c>
      <c r="C85" s="22">
        <f>AVERAGE(C3:C83)</f>
        <v>96.248461728395057</v>
      </c>
      <c r="D85" s="22">
        <f>AVERAGE(D3:D83)</f>
        <v>56.377654320987659</v>
      </c>
      <c r="E85" s="23">
        <f>AVERAGE(E3:E83)</f>
        <v>36.153456790123464</v>
      </c>
    </row>
    <row r="86" spans="1:5" x14ac:dyDescent="0.25">
      <c r="A86" s="127"/>
      <c r="B86" s="130" t="s">
        <v>110</v>
      </c>
      <c r="C86" s="131">
        <v>4.5999999999999996</v>
      </c>
      <c r="D86" s="22">
        <v>2</v>
      </c>
      <c r="E86" s="23">
        <v>2</v>
      </c>
    </row>
    <row r="87" spans="1:5" x14ac:dyDescent="0.25">
      <c r="A87" s="127"/>
      <c r="B87" s="130" t="s">
        <v>109</v>
      </c>
      <c r="C87" s="132">
        <v>5.0999999999999996</v>
      </c>
      <c r="D87" s="22">
        <v>2.7</v>
      </c>
      <c r="E87" s="23">
        <v>2.2999999999999998</v>
      </c>
    </row>
    <row r="88" spans="1:5" x14ac:dyDescent="0.25">
      <c r="A88" s="127"/>
      <c r="B88" s="130" t="s">
        <v>50</v>
      </c>
      <c r="C88" s="132">
        <v>233</v>
      </c>
      <c r="D88" s="132"/>
      <c r="E88" s="133"/>
    </row>
    <row r="89" spans="1:5" ht="15.75" thickBot="1" x14ac:dyDescent="0.3">
      <c r="A89" s="134"/>
      <c r="B89" s="135" t="s">
        <v>114</v>
      </c>
      <c r="C89" s="136">
        <v>2.2000000000000002</v>
      </c>
      <c r="D89" s="136"/>
      <c r="E89" s="137"/>
    </row>
    <row r="90" spans="1:5" ht="15.75" thickBot="1" x14ac:dyDescent="0.3">
      <c r="A90" s="138" t="s">
        <v>51</v>
      </c>
      <c r="B90" s="139"/>
      <c r="C90" s="139"/>
      <c r="D90" s="139"/>
      <c r="E90" s="140"/>
    </row>
    <row r="95" spans="1:5" x14ac:dyDescent="0.25">
      <c r="B95" s="2"/>
      <c r="C95" s="2"/>
      <c r="D95" s="2"/>
      <c r="E95" s="2"/>
    </row>
  </sheetData>
  <mergeCells count="2">
    <mergeCell ref="A1:E1"/>
    <mergeCell ref="A90:E90"/>
  </mergeCells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4"/>
  <sheetViews>
    <sheetView topLeftCell="A4" zoomScaleNormal="100" workbookViewId="0">
      <selection activeCell="J10" sqref="J10"/>
    </sheetView>
  </sheetViews>
  <sheetFormatPr defaultRowHeight="15" x14ac:dyDescent="0.25"/>
  <cols>
    <col min="1" max="1" width="31" customWidth="1"/>
    <col min="2" max="2" width="19.7109375" customWidth="1"/>
    <col min="3" max="3" width="12.5703125" customWidth="1"/>
    <col min="4" max="4" width="20.85546875" customWidth="1"/>
    <col min="10" max="10" width="9.140625" style="2"/>
    <col min="13" max="13" width="9.140625" style="2"/>
  </cols>
  <sheetData>
    <row r="1" spans="1:18" ht="16.5" thickBot="1" x14ac:dyDescent="0.3">
      <c r="A1" s="1" t="s">
        <v>52</v>
      </c>
      <c r="B1" s="1"/>
      <c r="C1" s="1"/>
      <c r="D1" s="1"/>
    </row>
    <row r="2" spans="1:18" ht="15.75" thickBot="1" x14ac:dyDescent="0.3">
      <c r="A2" s="3" t="s">
        <v>1</v>
      </c>
      <c r="B2" s="4" t="s">
        <v>2</v>
      </c>
      <c r="C2" s="3" t="s">
        <v>3</v>
      </c>
      <c r="D2" s="5" t="s">
        <v>4</v>
      </c>
    </row>
    <row r="3" spans="1:18" x14ac:dyDescent="0.25">
      <c r="A3" s="6" t="s">
        <v>5</v>
      </c>
      <c r="B3" s="7" t="s">
        <v>6</v>
      </c>
      <c r="C3" s="8">
        <v>96.5214</v>
      </c>
      <c r="D3" s="13">
        <v>58.87</v>
      </c>
      <c r="K3" s="2"/>
      <c r="L3" s="2"/>
      <c r="Q3" s="2"/>
      <c r="R3" s="2"/>
    </row>
    <row r="4" spans="1:18" x14ac:dyDescent="0.25">
      <c r="A4" s="10" t="s">
        <v>20</v>
      </c>
      <c r="B4" s="11" t="s">
        <v>53</v>
      </c>
      <c r="C4" s="12">
        <v>94.232699999999994</v>
      </c>
      <c r="D4" s="9">
        <v>57.619285699999999</v>
      </c>
      <c r="K4" s="2"/>
      <c r="L4" s="2"/>
      <c r="Q4" s="2"/>
      <c r="R4" s="2"/>
    </row>
    <row r="5" spans="1:18" x14ac:dyDescent="0.25">
      <c r="A5" s="10" t="s">
        <v>25</v>
      </c>
      <c r="B5" s="11" t="s">
        <v>54</v>
      </c>
      <c r="C5" s="12">
        <v>93.900700000000001</v>
      </c>
      <c r="D5" s="9">
        <v>57.592857100000003</v>
      </c>
      <c r="K5" s="2"/>
      <c r="L5" s="2"/>
      <c r="Q5" s="2"/>
      <c r="R5" s="2"/>
    </row>
    <row r="6" spans="1:18" x14ac:dyDescent="0.25">
      <c r="A6" s="10" t="s">
        <v>7</v>
      </c>
      <c r="B6" s="11" t="s">
        <v>8</v>
      </c>
      <c r="C6" s="12">
        <v>93.4148</v>
      </c>
      <c r="D6" s="13">
        <v>59.313076899999999</v>
      </c>
      <c r="K6" s="2"/>
      <c r="L6" s="2"/>
      <c r="Q6" s="2"/>
      <c r="R6" s="2"/>
    </row>
    <row r="7" spans="1:18" x14ac:dyDescent="0.25">
      <c r="A7" s="10" t="s">
        <v>5</v>
      </c>
      <c r="B7" s="11" t="s">
        <v>11</v>
      </c>
      <c r="C7" s="14">
        <v>92.188299999999998</v>
      </c>
      <c r="D7" s="9">
        <v>56.952142899999998</v>
      </c>
      <c r="K7" s="2"/>
      <c r="L7" s="2"/>
      <c r="Q7" s="2"/>
      <c r="R7" s="2"/>
    </row>
    <row r="8" spans="1:18" x14ac:dyDescent="0.25">
      <c r="A8" s="10" t="s">
        <v>12</v>
      </c>
      <c r="B8" s="11" t="s">
        <v>13</v>
      </c>
      <c r="C8" s="14">
        <v>92.168300000000002</v>
      </c>
      <c r="D8" s="9">
        <v>58.034999999999997</v>
      </c>
      <c r="K8" s="2"/>
      <c r="L8" s="2"/>
      <c r="Q8" s="2"/>
      <c r="R8" s="2"/>
    </row>
    <row r="9" spans="1:18" x14ac:dyDescent="0.25">
      <c r="A9" s="10" t="s">
        <v>9</v>
      </c>
      <c r="B9" s="11">
        <v>9172</v>
      </c>
      <c r="C9" s="14">
        <v>92.070800000000006</v>
      </c>
      <c r="D9" s="9">
        <v>57.664285700000001</v>
      </c>
      <c r="K9" s="2"/>
      <c r="L9" s="2"/>
      <c r="Q9" s="2"/>
      <c r="R9" s="2"/>
    </row>
    <row r="10" spans="1:18" x14ac:dyDescent="0.25">
      <c r="A10" s="10" t="s">
        <v>20</v>
      </c>
      <c r="B10" s="11" t="s">
        <v>21</v>
      </c>
      <c r="C10" s="14">
        <v>91.466399999999993</v>
      </c>
      <c r="D10" s="9">
        <v>57.722857099999999</v>
      </c>
      <c r="K10" s="2"/>
      <c r="L10" s="2"/>
      <c r="Q10" s="2"/>
      <c r="R10" s="2"/>
    </row>
    <row r="11" spans="1:18" x14ac:dyDescent="0.25">
      <c r="A11" s="10" t="s">
        <v>5</v>
      </c>
      <c r="B11" s="11" t="s">
        <v>19</v>
      </c>
      <c r="C11" s="14">
        <v>91.080799999999996</v>
      </c>
      <c r="D11" s="13">
        <v>58.721428600000003</v>
      </c>
      <c r="K11" s="2"/>
      <c r="L11" s="2"/>
      <c r="Q11" s="2"/>
      <c r="R11" s="2"/>
    </row>
    <row r="12" spans="1:18" x14ac:dyDescent="0.25">
      <c r="A12" s="10" t="s">
        <v>15</v>
      </c>
      <c r="B12" s="11" t="s">
        <v>16</v>
      </c>
      <c r="C12" s="14">
        <v>90.884200000000007</v>
      </c>
      <c r="D12" s="9">
        <v>57.039230799999999</v>
      </c>
      <c r="K12" s="2"/>
      <c r="L12" s="2"/>
      <c r="Q12" s="2"/>
      <c r="R12" s="2"/>
    </row>
    <row r="13" spans="1:18" x14ac:dyDescent="0.25">
      <c r="A13" s="10" t="s">
        <v>55</v>
      </c>
      <c r="B13" s="11" t="s">
        <v>56</v>
      </c>
      <c r="C13" s="14">
        <v>90.643199999999993</v>
      </c>
      <c r="D13" s="9">
        <v>57.827142899999998</v>
      </c>
      <c r="K13" s="2"/>
      <c r="L13" s="2"/>
      <c r="Q13" s="2"/>
      <c r="R13" s="2"/>
    </row>
    <row r="14" spans="1:18" x14ac:dyDescent="0.25">
      <c r="A14" s="10" t="s">
        <v>9</v>
      </c>
      <c r="B14" s="11">
        <v>9120</v>
      </c>
      <c r="C14" s="14">
        <v>90.579599999999999</v>
      </c>
      <c r="D14" s="13">
        <v>59.689285699999999</v>
      </c>
      <c r="K14" s="2"/>
      <c r="L14" s="2"/>
      <c r="Q14" s="2"/>
      <c r="R14" s="2"/>
    </row>
    <row r="15" spans="1:18" x14ac:dyDescent="0.25">
      <c r="A15" s="10" t="s">
        <v>9</v>
      </c>
      <c r="B15" s="11" t="s">
        <v>10</v>
      </c>
      <c r="C15" s="14">
        <v>90.423900000000003</v>
      </c>
      <c r="D15" s="9">
        <v>57.055714299999998</v>
      </c>
      <c r="K15" s="2"/>
      <c r="L15" s="2"/>
      <c r="Q15" s="2"/>
      <c r="R15" s="2"/>
    </row>
    <row r="16" spans="1:18" x14ac:dyDescent="0.25">
      <c r="A16" s="10" t="s">
        <v>25</v>
      </c>
      <c r="B16" s="11" t="s">
        <v>26</v>
      </c>
      <c r="C16" s="14">
        <v>90.346000000000004</v>
      </c>
      <c r="D16" s="9">
        <v>58.1585714</v>
      </c>
      <c r="K16" s="2"/>
      <c r="L16" s="2"/>
      <c r="Q16" s="2"/>
      <c r="R16" s="2"/>
    </row>
    <row r="17" spans="1:18" x14ac:dyDescent="0.25">
      <c r="A17" s="10" t="s">
        <v>9</v>
      </c>
      <c r="B17" s="11">
        <v>9811</v>
      </c>
      <c r="C17" s="14">
        <v>90.179599999999994</v>
      </c>
      <c r="D17" s="9">
        <v>57.491428599999999</v>
      </c>
      <c r="K17" s="2"/>
      <c r="L17" s="2"/>
      <c r="Q17" s="2"/>
      <c r="R17" s="2"/>
    </row>
    <row r="18" spans="1:18" x14ac:dyDescent="0.25">
      <c r="A18" s="10" t="s">
        <v>17</v>
      </c>
      <c r="B18" s="11" t="s">
        <v>18</v>
      </c>
      <c r="C18" s="14">
        <v>90.111000000000004</v>
      </c>
      <c r="D18" s="9">
        <v>57.666428600000003</v>
      </c>
      <c r="K18" s="2"/>
      <c r="L18" s="2"/>
      <c r="Q18" s="2"/>
      <c r="R18" s="2"/>
    </row>
    <row r="19" spans="1:18" x14ac:dyDescent="0.25">
      <c r="A19" s="10" t="s">
        <v>57</v>
      </c>
      <c r="B19" s="11" t="s">
        <v>58</v>
      </c>
      <c r="C19" s="14">
        <v>89.695499999999996</v>
      </c>
      <c r="D19" s="9">
        <v>56.292142900000002</v>
      </c>
      <c r="K19" s="2"/>
      <c r="L19" s="2"/>
      <c r="Q19" s="2"/>
      <c r="R19" s="2"/>
    </row>
    <row r="20" spans="1:18" x14ac:dyDescent="0.25">
      <c r="A20" s="10" t="s">
        <v>5</v>
      </c>
      <c r="B20" s="11" t="s">
        <v>30</v>
      </c>
      <c r="C20" s="14">
        <v>89.359399999999994</v>
      </c>
      <c r="D20" s="9">
        <v>57.827857100000003</v>
      </c>
      <c r="K20" s="2"/>
      <c r="L20" s="2"/>
      <c r="Q20" s="2"/>
      <c r="R20" s="2"/>
    </row>
    <row r="21" spans="1:18" x14ac:dyDescent="0.25">
      <c r="A21" s="10" t="s">
        <v>9</v>
      </c>
      <c r="B21" s="11">
        <v>9231</v>
      </c>
      <c r="C21" s="14">
        <v>89.249099999999999</v>
      </c>
      <c r="D21" s="9">
        <v>57.639285700000002</v>
      </c>
      <c r="K21" s="2"/>
      <c r="L21" s="2"/>
      <c r="Q21" s="2"/>
      <c r="R21" s="2"/>
    </row>
    <row r="22" spans="1:18" x14ac:dyDescent="0.25">
      <c r="A22" s="10" t="s">
        <v>32</v>
      </c>
      <c r="B22" s="11" t="s">
        <v>33</v>
      </c>
      <c r="C22" s="14">
        <v>89.061000000000007</v>
      </c>
      <c r="D22" s="9">
        <v>58.423076899999998</v>
      </c>
      <c r="K22" s="2"/>
      <c r="L22" s="2"/>
      <c r="Q22" s="2"/>
      <c r="R22" s="2"/>
    </row>
    <row r="23" spans="1:18" x14ac:dyDescent="0.25">
      <c r="A23" s="10" t="s">
        <v>5</v>
      </c>
      <c r="B23" s="11" t="s">
        <v>59</v>
      </c>
      <c r="C23" s="14">
        <v>88.924400000000006</v>
      </c>
      <c r="D23" s="9">
        <v>56.334285700000002</v>
      </c>
      <c r="K23" s="2"/>
      <c r="L23" s="2"/>
      <c r="Q23" s="2"/>
      <c r="R23" s="2"/>
    </row>
    <row r="24" spans="1:18" x14ac:dyDescent="0.25">
      <c r="A24" s="10" t="s">
        <v>9</v>
      </c>
      <c r="B24" s="11">
        <v>9393</v>
      </c>
      <c r="C24" s="14">
        <v>88.7971</v>
      </c>
      <c r="D24" s="9">
        <v>57.48</v>
      </c>
      <c r="K24" s="2"/>
      <c r="L24" s="2"/>
      <c r="Q24" s="2"/>
      <c r="R24" s="2"/>
    </row>
    <row r="25" spans="1:18" x14ac:dyDescent="0.25">
      <c r="A25" s="10" t="s">
        <v>5</v>
      </c>
      <c r="B25" s="11" t="s">
        <v>14</v>
      </c>
      <c r="C25" s="14">
        <v>88.7834</v>
      </c>
      <c r="D25" s="9">
        <v>57.064999999999998</v>
      </c>
      <c r="K25" s="2"/>
      <c r="L25" s="2"/>
      <c r="Q25" s="2"/>
      <c r="R25" s="2"/>
    </row>
    <row r="26" spans="1:18" x14ac:dyDescent="0.25">
      <c r="A26" s="10" t="s">
        <v>17</v>
      </c>
      <c r="B26" s="11" t="s">
        <v>27</v>
      </c>
      <c r="C26" s="14">
        <v>88.647300000000001</v>
      </c>
      <c r="D26" s="9">
        <v>57.537857099999997</v>
      </c>
      <c r="K26" s="2"/>
      <c r="L26" s="2"/>
      <c r="Q26" s="2"/>
      <c r="R26" s="2"/>
    </row>
    <row r="27" spans="1:18" x14ac:dyDescent="0.25">
      <c r="A27" s="10" t="s">
        <v>17</v>
      </c>
      <c r="B27" s="11" t="s">
        <v>23</v>
      </c>
      <c r="C27" s="14">
        <v>88.3994</v>
      </c>
      <c r="D27" s="9">
        <v>57.262142900000001</v>
      </c>
      <c r="K27" s="2"/>
      <c r="L27" s="2"/>
      <c r="Q27" s="2"/>
      <c r="R27" s="2"/>
    </row>
    <row r="28" spans="1:18" x14ac:dyDescent="0.25">
      <c r="A28" s="10" t="s">
        <v>5</v>
      </c>
      <c r="B28" s="11" t="s">
        <v>60</v>
      </c>
      <c r="C28" s="14">
        <v>88.181799999999996</v>
      </c>
      <c r="D28" s="9">
        <v>56.942857099999998</v>
      </c>
      <c r="K28" s="2"/>
      <c r="L28" s="2"/>
      <c r="Q28" s="2"/>
      <c r="R28" s="2"/>
    </row>
    <row r="29" spans="1:18" x14ac:dyDescent="0.25">
      <c r="A29" s="10" t="s">
        <v>7</v>
      </c>
      <c r="B29" s="11" t="s">
        <v>39</v>
      </c>
      <c r="C29" s="14">
        <v>88.143900000000002</v>
      </c>
      <c r="D29" s="9">
        <v>57.626428599999997</v>
      </c>
      <c r="K29" s="2"/>
      <c r="L29" s="2"/>
      <c r="Q29" s="2"/>
      <c r="R29" s="2"/>
    </row>
    <row r="30" spans="1:18" x14ac:dyDescent="0.25">
      <c r="A30" s="10" t="s">
        <v>17</v>
      </c>
      <c r="B30" s="11" t="s">
        <v>24</v>
      </c>
      <c r="C30" s="14">
        <v>87.95</v>
      </c>
      <c r="D30" s="13">
        <v>58.945714299999999</v>
      </c>
      <c r="K30" s="2"/>
      <c r="L30" s="2"/>
      <c r="Q30" s="2"/>
      <c r="R30" s="2"/>
    </row>
    <row r="31" spans="1:18" ht="15.75" customHeight="1" x14ac:dyDescent="0.25">
      <c r="A31" s="10" t="s">
        <v>25</v>
      </c>
      <c r="B31" s="11" t="s">
        <v>36</v>
      </c>
      <c r="C31" s="14">
        <v>87.862200000000001</v>
      </c>
      <c r="D31" s="13">
        <v>58.625</v>
      </c>
      <c r="K31" s="2"/>
      <c r="L31" s="2"/>
      <c r="Q31" s="2"/>
      <c r="R31" s="2"/>
    </row>
    <row r="32" spans="1:18" x14ac:dyDescent="0.25">
      <c r="A32" s="10" t="s">
        <v>15</v>
      </c>
      <c r="B32" s="11" t="s">
        <v>22</v>
      </c>
      <c r="C32" s="14">
        <v>87.566699999999997</v>
      </c>
      <c r="D32" s="9">
        <v>58.462142900000003</v>
      </c>
      <c r="K32" s="2"/>
      <c r="L32" s="2"/>
      <c r="Q32" s="2"/>
      <c r="R32" s="2"/>
    </row>
    <row r="33" spans="1:18" x14ac:dyDescent="0.25">
      <c r="A33" s="10" t="s">
        <v>9</v>
      </c>
      <c r="B33" s="11">
        <v>9422</v>
      </c>
      <c r="C33" s="14">
        <v>87.51</v>
      </c>
      <c r="D33" s="9">
        <v>56.452857100000003</v>
      </c>
      <c r="K33" s="2"/>
      <c r="L33" s="2"/>
      <c r="Q33" s="2"/>
      <c r="R33" s="2"/>
    </row>
    <row r="34" spans="1:18" x14ac:dyDescent="0.25">
      <c r="A34" s="10" t="s">
        <v>15</v>
      </c>
      <c r="B34" s="11" t="s">
        <v>40</v>
      </c>
      <c r="C34" s="14">
        <v>87.360699999999994</v>
      </c>
      <c r="D34" s="9">
        <v>57.4971429</v>
      </c>
      <c r="K34" s="2"/>
      <c r="L34" s="2"/>
      <c r="Q34" s="2"/>
      <c r="R34" s="2"/>
    </row>
    <row r="35" spans="1:18" x14ac:dyDescent="0.25">
      <c r="A35" s="10" t="s">
        <v>41</v>
      </c>
      <c r="B35" s="11" t="s">
        <v>42</v>
      </c>
      <c r="C35" s="14">
        <v>87.234300000000005</v>
      </c>
      <c r="D35" s="9">
        <v>58.492857100000002</v>
      </c>
      <c r="K35" s="2"/>
      <c r="L35" s="2"/>
      <c r="Q35" s="2"/>
      <c r="R35" s="2"/>
    </row>
    <row r="36" spans="1:18" x14ac:dyDescent="0.25">
      <c r="A36" s="10" t="s">
        <v>12</v>
      </c>
      <c r="B36" s="11" t="s">
        <v>35</v>
      </c>
      <c r="C36" s="14">
        <v>87.207899999999995</v>
      </c>
      <c r="D36" s="9">
        <v>58.14</v>
      </c>
      <c r="K36" s="2"/>
      <c r="L36" s="2"/>
      <c r="Q36" s="2"/>
      <c r="R36" s="2"/>
    </row>
    <row r="37" spans="1:18" x14ac:dyDescent="0.25">
      <c r="A37" s="10" t="s">
        <v>28</v>
      </c>
      <c r="B37" s="11" t="s">
        <v>29</v>
      </c>
      <c r="C37" s="14">
        <v>87.181100000000001</v>
      </c>
      <c r="D37" s="9">
        <v>58.0335714</v>
      </c>
      <c r="K37" s="2"/>
      <c r="L37" s="2"/>
      <c r="Q37" s="2"/>
      <c r="R37" s="2"/>
    </row>
    <row r="38" spans="1:18" x14ac:dyDescent="0.25">
      <c r="A38" s="10" t="s">
        <v>9</v>
      </c>
      <c r="B38" s="11" t="s">
        <v>61</v>
      </c>
      <c r="C38" s="14">
        <v>86.956000000000003</v>
      </c>
      <c r="D38" s="9">
        <v>55.553571400000003</v>
      </c>
      <c r="K38" s="2"/>
      <c r="L38" s="2"/>
      <c r="Q38" s="2"/>
      <c r="R38" s="2"/>
    </row>
    <row r="39" spans="1:18" x14ac:dyDescent="0.25">
      <c r="A39" s="10" t="s">
        <v>5</v>
      </c>
      <c r="B39" s="11" t="s">
        <v>38</v>
      </c>
      <c r="C39" s="14">
        <v>86.938199999999995</v>
      </c>
      <c r="D39" s="9">
        <v>56.864285700000003</v>
      </c>
      <c r="K39" s="2"/>
      <c r="L39" s="2"/>
      <c r="Q39" s="2"/>
      <c r="R39" s="2"/>
    </row>
    <row r="40" spans="1:18" x14ac:dyDescent="0.25">
      <c r="A40" s="10" t="s">
        <v>15</v>
      </c>
      <c r="B40" s="11" t="s">
        <v>47</v>
      </c>
      <c r="C40" s="14">
        <v>86.891199999999998</v>
      </c>
      <c r="D40" s="9">
        <v>58.212857100000001</v>
      </c>
      <c r="K40" s="2"/>
      <c r="L40" s="2"/>
      <c r="Q40" s="2"/>
      <c r="R40" s="2"/>
    </row>
    <row r="41" spans="1:18" x14ac:dyDescent="0.25">
      <c r="A41" s="10" t="s">
        <v>5</v>
      </c>
      <c r="B41" s="11" t="s">
        <v>37</v>
      </c>
      <c r="C41" s="14">
        <v>86.329700000000003</v>
      </c>
      <c r="D41" s="13">
        <v>60.715714300000002</v>
      </c>
      <c r="K41" s="2"/>
      <c r="L41" s="2"/>
      <c r="Q41" s="2"/>
      <c r="R41" s="2"/>
    </row>
    <row r="42" spans="1:18" x14ac:dyDescent="0.25">
      <c r="A42" s="10" t="s">
        <v>20</v>
      </c>
      <c r="B42" s="11" t="s">
        <v>31</v>
      </c>
      <c r="C42" s="14">
        <v>85.7239</v>
      </c>
      <c r="D42" s="13">
        <v>58.745714300000003</v>
      </c>
      <c r="K42" s="2"/>
      <c r="L42" s="2"/>
      <c r="Q42" s="2"/>
      <c r="R42" s="2"/>
    </row>
    <row r="43" spans="1:18" x14ac:dyDescent="0.25">
      <c r="A43" s="10" t="s">
        <v>15</v>
      </c>
      <c r="B43" s="11" t="s">
        <v>34</v>
      </c>
      <c r="C43" s="14">
        <v>85.587800000000001</v>
      </c>
      <c r="D43" s="9">
        <v>57.575000000000003</v>
      </c>
      <c r="K43" s="2"/>
      <c r="L43" s="2"/>
      <c r="Q43" s="2"/>
      <c r="R43" s="2"/>
    </row>
    <row r="44" spans="1:18" x14ac:dyDescent="0.25">
      <c r="A44" s="10" t="s">
        <v>5</v>
      </c>
      <c r="B44" s="11" t="s">
        <v>44</v>
      </c>
      <c r="C44" s="14">
        <v>85.372799999999998</v>
      </c>
      <c r="D44" s="9">
        <v>58.245714300000003</v>
      </c>
      <c r="K44" s="2"/>
      <c r="L44" s="2"/>
      <c r="Q44" s="2"/>
      <c r="R44" s="2"/>
    </row>
    <row r="45" spans="1:18" x14ac:dyDescent="0.25">
      <c r="A45" s="10" t="s">
        <v>41</v>
      </c>
      <c r="B45" s="11" t="s">
        <v>43</v>
      </c>
      <c r="C45" s="14">
        <v>85.200100000000006</v>
      </c>
      <c r="D45" s="13">
        <v>58.963076899999997</v>
      </c>
      <c r="K45" s="2"/>
      <c r="L45" s="2"/>
      <c r="Q45" s="2"/>
      <c r="R45" s="2"/>
    </row>
    <row r="46" spans="1:18" x14ac:dyDescent="0.25">
      <c r="A46" s="10" t="s">
        <v>41</v>
      </c>
      <c r="B46" s="11" t="s">
        <v>45</v>
      </c>
      <c r="C46" s="14">
        <v>84.437200000000004</v>
      </c>
      <c r="D46" s="13">
        <v>60.652857099999999</v>
      </c>
      <c r="K46" s="2"/>
      <c r="L46" s="2"/>
      <c r="Q46" s="2"/>
      <c r="R46" s="2"/>
    </row>
    <row r="47" spans="1:18" ht="15.75" thickBot="1" x14ac:dyDescent="0.3">
      <c r="A47" s="16" t="s">
        <v>41</v>
      </c>
      <c r="B47" s="17" t="s">
        <v>46</v>
      </c>
      <c r="C47" s="18">
        <v>83.604900000000001</v>
      </c>
      <c r="D47" s="31">
        <v>60.180714299999998</v>
      </c>
      <c r="K47" s="2"/>
      <c r="L47" s="2"/>
      <c r="Q47" s="2"/>
      <c r="R47" s="2"/>
    </row>
    <row r="48" spans="1:18" x14ac:dyDescent="0.25">
      <c r="A48" s="20"/>
      <c r="B48" s="21"/>
      <c r="C48" s="22"/>
      <c r="D48" s="23"/>
      <c r="K48" s="2"/>
    </row>
    <row r="49" spans="1:11" x14ac:dyDescent="0.25">
      <c r="A49" s="24"/>
      <c r="B49" s="25" t="s">
        <v>48</v>
      </c>
      <c r="C49" s="22">
        <f>AVERAGE(C3:C47)</f>
        <v>88.985971111111098</v>
      </c>
      <c r="D49" s="23">
        <f>AVERAGE(D3:D47)</f>
        <v>57.960188031111123</v>
      </c>
      <c r="K49" s="2"/>
    </row>
    <row r="50" spans="1:11" x14ac:dyDescent="0.25">
      <c r="A50" s="24"/>
      <c r="B50" s="25" t="s">
        <v>49</v>
      </c>
      <c r="C50" s="22">
        <v>3.2</v>
      </c>
      <c r="D50" s="23">
        <v>2.1</v>
      </c>
      <c r="K50" s="2"/>
    </row>
    <row r="51" spans="1:11" ht="15.75" thickBot="1" x14ac:dyDescent="0.3">
      <c r="A51" s="24"/>
      <c r="B51" s="25" t="s">
        <v>50</v>
      </c>
      <c r="C51" s="26">
        <v>572</v>
      </c>
      <c r="D51" s="27"/>
      <c r="K51" s="2"/>
    </row>
    <row r="52" spans="1:11" ht="15.75" thickBot="1" x14ac:dyDescent="0.3">
      <c r="A52" s="28" t="s">
        <v>51</v>
      </c>
      <c r="B52" s="29"/>
      <c r="C52" s="29"/>
      <c r="D52" s="30"/>
      <c r="K52" s="2"/>
    </row>
    <row r="53" spans="1:11" x14ac:dyDescent="0.25">
      <c r="K53" s="2"/>
    </row>
    <row r="54" spans="1:11" x14ac:dyDescent="0.25">
      <c r="K54" s="2"/>
    </row>
  </sheetData>
  <mergeCells count="2">
    <mergeCell ref="A1:D1"/>
    <mergeCell ref="A52:D52"/>
  </mergeCells>
  <printOptions horizontalCentered="1"/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89"/>
  <sheetViews>
    <sheetView zoomScale="80" zoomScaleNormal="80" workbookViewId="0">
      <selection activeCell="J10" sqref="J10"/>
    </sheetView>
  </sheetViews>
  <sheetFormatPr defaultRowHeight="15" x14ac:dyDescent="0.25"/>
  <cols>
    <col min="1" max="1" width="25.5703125" bestFit="1" customWidth="1"/>
    <col min="2" max="2" width="20.140625" bestFit="1" customWidth="1"/>
    <col min="3" max="3" width="18" customWidth="1"/>
    <col min="4" max="4" width="23.85546875" bestFit="1" customWidth="1"/>
    <col min="5" max="5" width="22.28515625" bestFit="1" customWidth="1"/>
    <col min="6" max="6" width="25.5703125" bestFit="1" customWidth="1"/>
    <col min="7" max="7" width="19.140625" customWidth="1"/>
    <col min="8" max="9" width="20.42578125" customWidth="1"/>
    <col min="10" max="10" width="14" customWidth="1"/>
    <col min="11" max="11" width="20.42578125" customWidth="1"/>
    <col min="12" max="12" width="11.85546875" bestFit="1" customWidth="1"/>
    <col min="13" max="13" width="18.7109375" bestFit="1" customWidth="1"/>
    <col min="14" max="14" width="11.85546875" bestFit="1" customWidth="1"/>
    <col min="15" max="15" width="18.7109375" bestFit="1" customWidth="1"/>
    <col min="16" max="16" width="11.85546875" bestFit="1" customWidth="1"/>
    <col min="17" max="17" width="18.7109375" bestFit="1" customWidth="1"/>
    <col min="18" max="18" width="16" customWidth="1"/>
    <col min="19" max="19" width="18.7109375" customWidth="1"/>
    <col min="20" max="20" width="13.7109375" customWidth="1"/>
    <col min="21" max="21" width="18.7109375" bestFit="1" customWidth="1"/>
  </cols>
  <sheetData>
    <row r="1" spans="1:23" ht="21.75" thickBot="1" x14ac:dyDescent="0.4">
      <c r="A1" s="32" t="s">
        <v>62</v>
      </c>
      <c r="B1" s="33"/>
      <c r="C1" s="32" t="s">
        <v>63</v>
      </c>
      <c r="D1" s="33"/>
      <c r="E1" s="33"/>
      <c r="F1" s="33"/>
      <c r="G1" s="34"/>
      <c r="H1" s="35" t="s">
        <v>64</v>
      </c>
      <c r="I1" s="36"/>
      <c r="J1" s="37" t="s">
        <v>65</v>
      </c>
      <c r="K1" s="37"/>
      <c r="L1" s="35" t="s">
        <v>66</v>
      </c>
      <c r="M1" s="36"/>
      <c r="N1" s="37" t="s">
        <v>67</v>
      </c>
      <c r="O1" s="37"/>
      <c r="P1" s="35" t="s">
        <v>68</v>
      </c>
      <c r="Q1" s="36"/>
      <c r="R1" s="37" t="s">
        <v>69</v>
      </c>
      <c r="S1" s="38"/>
      <c r="T1" s="39" t="s">
        <v>70</v>
      </c>
      <c r="U1" s="40"/>
    </row>
    <row r="2" spans="1:23" ht="19.5" thickBot="1" x14ac:dyDescent="0.35">
      <c r="A2" s="41" t="s">
        <v>1</v>
      </c>
      <c r="B2" s="42" t="s">
        <v>2</v>
      </c>
      <c r="C2" s="43" t="s">
        <v>3</v>
      </c>
      <c r="D2" s="43" t="s">
        <v>4</v>
      </c>
      <c r="E2" s="43" t="s">
        <v>71</v>
      </c>
      <c r="F2" s="43" t="s">
        <v>72</v>
      </c>
      <c r="G2" s="43" t="s">
        <v>73</v>
      </c>
      <c r="H2" s="44" t="s">
        <v>3</v>
      </c>
      <c r="I2" s="44" t="s">
        <v>4</v>
      </c>
      <c r="J2" s="45" t="s">
        <v>3</v>
      </c>
      <c r="K2" s="46" t="s">
        <v>4</v>
      </c>
      <c r="L2" s="44" t="s">
        <v>3</v>
      </c>
      <c r="M2" s="44" t="s">
        <v>4</v>
      </c>
      <c r="N2" s="45" t="s">
        <v>3</v>
      </c>
      <c r="O2" s="46" t="s">
        <v>4</v>
      </c>
      <c r="P2" s="44" t="s">
        <v>3</v>
      </c>
      <c r="Q2" s="44" t="s">
        <v>4</v>
      </c>
      <c r="R2" s="45" t="s">
        <v>3</v>
      </c>
      <c r="S2" s="3" t="s">
        <v>4</v>
      </c>
      <c r="T2" s="47" t="s">
        <v>3</v>
      </c>
      <c r="U2" s="47" t="s">
        <v>4</v>
      </c>
      <c r="W2" s="2"/>
    </row>
    <row r="3" spans="1:23" ht="15.75" x14ac:dyDescent="0.25">
      <c r="A3" s="48" t="s">
        <v>5</v>
      </c>
      <c r="B3" s="49" t="s">
        <v>6</v>
      </c>
      <c r="C3" s="50">
        <v>94.28528571428572</v>
      </c>
      <c r="D3" s="51">
        <v>58.175714285714285</v>
      </c>
      <c r="E3" s="52">
        <v>0.42857142857142855</v>
      </c>
      <c r="F3" s="53">
        <v>2331.5</v>
      </c>
      <c r="G3" s="54">
        <v>34.475714285714282</v>
      </c>
      <c r="H3" s="55">
        <v>100.37</v>
      </c>
      <c r="I3" s="56">
        <v>58.6</v>
      </c>
      <c r="J3" s="57">
        <v>81.040000000000006</v>
      </c>
      <c r="K3" s="58">
        <v>59.67</v>
      </c>
      <c r="L3" s="59">
        <v>94.414599999999993</v>
      </c>
      <c r="M3" s="56">
        <v>56.37</v>
      </c>
      <c r="N3" s="57">
        <v>83.094999999999999</v>
      </c>
      <c r="O3" s="58">
        <v>60.83</v>
      </c>
      <c r="P3" s="59">
        <v>87.037400000000005</v>
      </c>
      <c r="Q3" s="56">
        <v>56.4</v>
      </c>
      <c r="R3" s="55">
        <v>105.76</v>
      </c>
      <c r="S3" s="58">
        <v>58.73</v>
      </c>
      <c r="T3" s="60">
        <v>108.28</v>
      </c>
      <c r="U3" s="61">
        <v>56.63</v>
      </c>
      <c r="W3" s="2"/>
    </row>
    <row r="4" spans="1:23" ht="15.75" x14ac:dyDescent="0.25">
      <c r="A4" s="48" t="s">
        <v>74</v>
      </c>
      <c r="B4" s="49" t="s">
        <v>75</v>
      </c>
      <c r="C4" s="62">
        <v>92.804871428571431</v>
      </c>
      <c r="D4" s="63">
        <v>56.277142857142856</v>
      </c>
      <c r="E4" s="64">
        <v>0.42857142857142855</v>
      </c>
      <c r="F4" s="65">
        <v>2381.5</v>
      </c>
      <c r="G4" s="66">
        <v>34.372857142857143</v>
      </c>
      <c r="H4" s="57">
        <v>89.7684</v>
      </c>
      <c r="I4" s="56">
        <v>55.5</v>
      </c>
      <c r="J4" s="55">
        <v>89.853300000000004</v>
      </c>
      <c r="K4" s="58">
        <v>58.7</v>
      </c>
      <c r="L4" s="67">
        <v>103.42</v>
      </c>
      <c r="M4" s="56">
        <v>55.75</v>
      </c>
      <c r="N4" s="57">
        <v>81.253200000000007</v>
      </c>
      <c r="O4" s="58">
        <v>58.65</v>
      </c>
      <c r="P4" s="59">
        <v>82.069199999999995</v>
      </c>
      <c r="Q4" s="56">
        <v>54.18</v>
      </c>
      <c r="R4" s="55">
        <v>102.14</v>
      </c>
      <c r="S4" s="58">
        <v>56.98</v>
      </c>
      <c r="T4" s="59">
        <v>101.13</v>
      </c>
      <c r="U4" s="56">
        <v>54.18</v>
      </c>
      <c r="W4" s="2"/>
    </row>
    <row r="5" spans="1:23" ht="15.75" x14ac:dyDescent="0.25">
      <c r="A5" s="48" t="s">
        <v>76</v>
      </c>
      <c r="B5" s="49" t="s">
        <v>77</v>
      </c>
      <c r="C5" s="62">
        <v>92.764585714285701</v>
      </c>
      <c r="D5" s="63">
        <v>55.351428571428578</v>
      </c>
      <c r="E5" s="64">
        <v>0.42857142857142855</v>
      </c>
      <c r="F5" s="65">
        <v>2369.5</v>
      </c>
      <c r="G5" s="66">
        <v>33.622857142857136</v>
      </c>
      <c r="H5" s="55">
        <v>96.501400000000004</v>
      </c>
      <c r="I5" s="56">
        <v>55.77</v>
      </c>
      <c r="J5" s="55">
        <v>88.197500000000005</v>
      </c>
      <c r="K5" s="58">
        <v>56.73</v>
      </c>
      <c r="L5" s="59">
        <v>101.97</v>
      </c>
      <c r="M5" s="56">
        <v>54.28</v>
      </c>
      <c r="N5" s="57">
        <v>75.132499999999993</v>
      </c>
      <c r="O5" s="58">
        <v>56.4</v>
      </c>
      <c r="P5" s="59">
        <v>80.030699999999996</v>
      </c>
      <c r="Q5" s="56">
        <v>53.6</v>
      </c>
      <c r="R5" s="55">
        <v>105.01</v>
      </c>
      <c r="S5" s="58">
        <v>55.83</v>
      </c>
      <c r="T5" s="59">
        <v>102.51</v>
      </c>
      <c r="U5" s="56">
        <v>54.85</v>
      </c>
      <c r="W5" s="2"/>
    </row>
    <row r="6" spans="1:23" ht="15.75" x14ac:dyDescent="0.25">
      <c r="A6" s="48" t="s">
        <v>74</v>
      </c>
      <c r="B6" s="49" t="s">
        <v>78</v>
      </c>
      <c r="C6" s="62">
        <v>91.346128571428579</v>
      </c>
      <c r="D6" s="63">
        <v>58.49</v>
      </c>
      <c r="E6" s="64">
        <v>0.2857142857142857</v>
      </c>
      <c r="F6" s="65">
        <v>2499.5</v>
      </c>
      <c r="G6" s="66">
        <v>35.67</v>
      </c>
      <c r="H6" s="55">
        <v>95.200199999999995</v>
      </c>
      <c r="I6" s="56">
        <v>60.2</v>
      </c>
      <c r="J6" s="55">
        <v>91.952799999999996</v>
      </c>
      <c r="K6" s="58">
        <v>59.45</v>
      </c>
      <c r="L6" s="59">
        <v>91.305700000000002</v>
      </c>
      <c r="M6" s="56">
        <v>56.4</v>
      </c>
      <c r="N6" s="57">
        <v>80.892099999999999</v>
      </c>
      <c r="O6" s="58">
        <v>60.55</v>
      </c>
      <c r="P6" s="59">
        <v>85.365499999999997</v>
      </c>
      <c r="Q6" s="56">
        <v>57.58</v>
      </c>
      <c r="R6" s="57">
        <v>100.3</v>
      </c>
      <c r="S6" s="68">
        <v>59.85</v>
      </c>
      <c r="T6" s="59">
        <v>94.406599999999997</v>
      </c>
      <c r="U6" s="56">
        <v>55.4</v>
      </c>
      <c r="W6" s="2"/>
    </row>
    <row r="7" spans="1:23" ht="15.75" x14ac:dyDescent="0.25">
      <c r="A7" s="48" t="s">
        <v>74</v>
      </c>
      <c r="B7" s="49" t="s">
        <v>79</v>
      </c>
      <c r="C7" s="62">
        <v>91.288914285714299</v>
      </c>
      <c r="D7" s="63">
        <v>56.53142857142857</v>
      </c>
      <c r="E7" s="64">
        <v>0.42857142857142855</v>
      </c>
      <c r="F7" s="65">
        <v>2285</v>
      </c>
      <c r="G7" s="66">
        <v>34.958571428571425</v>
      </c>
      <c r="H7" s="55">
        <v>93.571100000000001</v>
      </c>
      <c r="I7" s="56">
        <v>55.93</v>
      </c>
      <c r="J7" s="57">
        <v>76.6494</v>
      </c>
      <c r="K7" s="58">
        <v>58.33</v>
      </c>
      <c r="L7" s="59">
        <v>96.7941</v>
      </c>
      <c r="M7" s="56">
        <v>57.15</v>
      </c>
      <c r="N7" s="55">
        <v>91.161600000000007</v>
      </c>
      <c r="O7" s="58">
        <v>58.5</v>
      </c>
      <c r="P7" s="67">
        <v>92.704300000000003</v>
      </c>
      <c r="Q7" s="56">
        <v>56.25</v>
      </c>
      <c r="R7" s="57">
        <v>97.927099999999996</v>
      </c>
      <c r="S7" s="58">
        <v>58.13</v>
      </c>
      <c r="T7" s="59">
        <v>90.214799999999997</v>
      </c>
      <c r="U7" s="56">
        <v>51.43</v>
      </c>
      <c r="W7" s="2"/>
    </row>
    <row r="8" spans="1:23" ht="15.75" x14ac:dyDescent="0.25">
      <c r="A8" s="48" t="s">
        <v>7</v>
      </c>
      <c r="B8" s="49" t="s">
        <v>8</v>
      </c>
      <c r="C8" s="62">
        <v>91.197414285714302</v>
      </c>
      <c r="D8" s="63">
        <v>59.765714285714289</v>
      </c>
      <c r="E8" s="64">
        <v>0.42857142857142855</v>
      </c>
      <c r="F8" s="65">
        <v>2296.5</v>
      </c>
      <c r="G8" s="66">
        <v>36.954285714285717</v>
      </c>
      <c r="H8" s="55">
        <v>93.288899999999998</v>
      </c>
      <c r="I8" s="56">
        <v>60.6</v>
      </c>
      <c r="J8" s="55">
        <v>87.022800000000004</v>
      </c>
      <c r="K8" s="58">
        <v>60.85</v>
      </c>
      <c r="L8" s="59">
        <v>96.130700000000004</v>
      </c>
      <c r="M8" s="56">
        <v>58.25</v>
      </c>
      <c r="N8" s="57">
        <v>78.315899999999999</v>
      </c>
      <c r="O8" s="58">
        <v>60.68</v>
      </c>
      <c r="P8" s="59">
        <v>81.905799999999999</v>
      </c>
      <c r="Q8" s="56">
        <v>58.25</v>
      </c>
      <c r="R8" s="55">
        <v>101.9</v>
      </c>
      <c r="S8" s="68">
        <v>60.85</v>
      </c>
      <c r="T8" s="59">
        <v>99.817800000000005</v>
      </c>
      <c r="U8" s="69">
        <v>58.88</v>
      </c>
      <c r="W8" s="2"/>
    </row>
    <row r="9" spans="1:23" ht="15.75" x14ac:dyDescent="0.25">
      <c r="A9" s="48" t="s">
        <v>5</v>
      </c>
      <c r="B9" s="49" t="s">
        <v>80</v>
      </c>
      <c r="C9" s="62">
        <v>90.868785714285721</v>
      </c>
      <c r="D9" s="63">
        <v>56.522857142857148</v>
      </c>
      <c r="E9" s="64">
        <v>0.42857142857142855</v>
      </c>
      <c r="F9" s="65">
        <v>2393.5</v>
      </c>
      <c r="G9" s="66">
        <v>33.994285714285716</v>
      </c>
      <c r="H9" s="55">
        <v>96.308400000000006</v>
      </c>
      <c r="I9" s="56">
        <v>57.4</v>
      </c>
      <c r="J9" s="57">
        <v>85.392200000000003</v>
      </c>
      <c r="K9" s="58">
        <v>57.4</v>
      </c>
      <c r="L9" s="59">
        <v>90.778899999999993</v>
      </c>
      <c r="M9" s="56">
        <v>55.8</v>
      </c>
      <c r="N9" s="57">
        <v>71.243799999999993</v>
      </c>
      <c r="O9" s="58">
        <v>57.63</v>
      </c>
      <c r="P9" s="59">
        <v>85.588200000000001</v>
      </c>
      <c r="Q9" s="56">
        <v>56.13</v>
      </c>
      <c r="R9" s="55">
        <v>102.38</v>
      </c>
      <c r="S9" s="58">
        <v>56.2</v>
      </c>
      <c r="T9" s="67">
        <v>104.39</v>
      </c>
      <c r="U9" s="56">
        <v>55.1</v>
      </c>
      <c r="W9" s="2"/>
    </row>
    <row r="10" spans="1:23" ht="15.75" x14ac:dyDescent="0.25">
      <c r="A10" s="48" t="s">
        <v>25</v>
      </c>
      <c r="B10" s="49" t="s">
        <v>54</v>
      </c>
      <c r="C10" s="62">
        <v>90.698128571428569</v>
      </c>
      <c r="D10" s="63">
        <v>56.844285714285711</v>
      </c>
      <c r="E10" s="64">
        <v>0.42857142857142855</v>
      </c>
      <c r="F10" s="65">
        <v>2359</v>
      </c>
      <c r="G10" s="66">
        <v>35.857142857142854</v>
      </c>
      <c r="H10" s="57">
        <v>80.0381</v>
      </c>
      <c r="I10" s="56">
        <v>57.17</v>
      </c>
      <c r="J10" s="57">
        <v>83.062700000000007</v>
      </c>
      <c r="K10" s="58">
        <v>57.73</v>
      </c>
      <c r="L10" s="59">
        <v>95.005700000000004</v>
      </c>
      <c r="M10" s="56">
        <v>55.1</v>
      </c>
      <c r="N10" s="57">
        <v>76.716700000000003</v>
      </c>
      <c r="O10" s="58">
        <v>59.48</v>
      </c>
      <c r="P10" s="67">
        <v>90.453699999999998</v>
      </c>
      <c r="Q10" s="56">
        <v>56.1</v>
      </c>
      <c r="R10" s="55">
        <v>103.51</v>
      </c>
      <c r="S10" s="58">
        <v>56.13</v>
      </c>
      <c r="T10" s="67">
        <v>106.1</v>
      </c>
      <c r="U10" s="56">
        <v>56.2</v>
      </c>
      <c r="W10" s="2"/>
    </row>
    <row r="11" spans="1:23" ht="15.75" x14ac:dyDescent="0.25">
      <c r="A11" s="48" t="s">
        <v>5</v>
      </c>
      <c r="B11" s="49" t="s">
        <v>11</v>
      </c>
      <c r="C11" s="62">
        <v>90.631371428571441</v>
      </c>
      <c r="D11" s="63">
        <v>56.941428571428574</v>
      </c>
      <c r="E11" s="64">
        <v>0.14285714285714285</v>
      </c>
      <c r="F11" s="65">
        <v>2381.5</v>
      </c>
      <c r="G11" s="66">
        <v>34.164285714285711</v>
      </c>
      <c r="H11" s="55">
        <v>94.441800000000001</v>
      </c>
      <c r="I11" s="56">
        <v>58.53</v>
      </c>
      <c r="J11" s="57">
        <v>85.462199999999996</v>
      </c>
      <c r="K11" s="58">
        <v>60.13</v>
      </c>
      <c r="L11" s="59">
        <v>99.917000000000002</v>
      </c>
      <c r="M11" s="56">
        <v>58.43</v>
      </c>
      <c r="N11" s="57">
        <v>83.300899999999999</v>
      </c>
      <c r="O11" s="58">
        <v>60.53</v>
      </c>
      <c r="P11" s="59">
        <v>83.645799999999994</v>
      </c>
      <c r="Q11" s="56">
        <v>55.35</v>
      </c>
      <c r="R11" s="57">
        <v>92.551500000000004</v>
      </c>
      <c r="S11" s="58">
        <v>55.37</v>
      </c>
      <c r="T11" s="59">
        <v>95.100399999999993</v>
      </c>
      <c r="U11" s="56">
        <v>50.25</v>
      </c>
      <c r="W11" s="2"/>
    </row>
    <row r="12" spans="1:23" ht="15.75" x14ac:dyDescent="0.25">
      <c r="A12" s="48" t="s">
        <v>20</v>
      </c>
      <c r="B12" s="49" t="s">
        <v>53</v>
      </c>
      <c r="C12" s="62">
        <v>90.303200000000018</v>
      </c>
      <c r="D12" s="63">
        <v>56.767142857142865</v>
      </c>
      <c r="E12" s="64">
        <v>0.42857142857142855</v>
      </c>
      <c r="F12" s="65">
        <v>2347</v>
      </c>
      <c r="G12" s="66">
        <v>35.979999999999997</v>
      </c>
      <c r="H12" s="57">
        <v>75.585700000000003</v>
      </c>
      <c r="I12" s="56">
        <v>57.57</v>
      </c>
      <c r="J12" s="55">
        <v>89.460499999999996</v>
      </c>
      <c r="K12" s="58">
        <v>57.77</v>
      </c>
      <c r="L12" s="59">
        <v>91.504300000000001</v>
      </c>
      <c r="M12" s="56">
        <v>55.2</v>
      </c>
      <c r="N12" s="57">
        <v>75.860600000000005</v>
      </c>
      <c r="O12" s="58">
        <v>59.15</v>
      </c>
      <c r="P12" s="67">
        <v>96.694599999999994</v>
      </c>
      <c r="Q12" s="56">
        <v>56.2</v>
      </c>
      <c r="R12" s="57">
        <v>99.406700000000001</v>
      </c>
      <c r="S12" s="58">
        <v>56.3</v>
      </c>
      <c r="T12" s="67">
        <v>103.61</v>
      </c>
      <c r="U12" s="56">
        <v>55.18</v>
      </c>
      <c r="W12" s="2"/>
    </row>
    <row r="13" spans="1:23" ht="15.75" x14ac:dyDescent="0.25">
      <c r="A13" s="48" t="s">
        <v>74</v>
      </c>
      <c r="B13" s="49" t="s">
        <v>81</v>
      </c>
      <c r="C13" s="62">
        <v>90.006742857142854</v>
      </c>
      <c r="D13" s="63">
        <v>56.215714285714292</v>
      </c>
      <c r="E13" s="64">
        <v>0.14285714285714285</v>
      </c>
      <c r="F13" s="65">
        <v>2268.5</v>
      </c>
      <c r="G13" s="66">
        <v>34.594285714285711</v>
      </c>
      <c r="H13" s="57">
        <v>86.6755</v>
      </c>
      <c r="I13" s="56">
        <v>56.4</v>
      </c>
      <c r="J13" s="57">
        <v>78.622100000000003</v>
      </c>
      <c r="K13" s="58">
        <v>57.2</v>
      </c>
      <c r="L13" s="59">
        <v>99.863</v>
      </c>
      <c r="M13" s="56">
        <v>56.65</v>
      </c>
      <c r="N13" s="57">
        <v>83.108999999999995</v>
      </c>
      <c r="O13" s="58">
        <v>58.68</v>
      </c>
      <c r="P13" s="59">
        <v>79.708399999999997</v>
      </c>
      <c r="Q13" s="56">
        <v>53.63</v>
      </c>
      <c r="R13" s="55">
        <v>102.75</v>
      </c>
      <c r="S13" s="58">
        <v>56.6</v>
      </c>
      <c r="T13" s="59">
        <v>99.319199999999995</v>
      </c>
      <c r="U13" s="56">
        <v>54.35</v>
      </c>
      <c r="W13" s="2"/>
    </row>
    <row r="14" spans="1:23" ht="15.75" x14ac:dyDescent="0.25">
      <c r="A14" s="48" t="s">
        <v>9</v>
      </c>
      <c r="B14" s="49">
        <v>9120</v>
      </c>
      <c r="C14" s="62">
        <v>89.460171428571428</v>
      </c>
      <c r="D14" s="63">
        <v>59.381428571428572</v>
      </c>
      <c r="E14" s="64">
        <v>0</v>
      </c>
      <c r="F14" s="65">
        <v>2337</v>
      </c>
      <c r="G14" s="66">
        <v>34.95428571428571</v>
      </c>
      <c r="H14" s="57">
        <v>92.441800000000001</v>
      </c>
      <c r="I14" s="56">
        <v>60.67</v>
      </c>
      <c r="J14" s="57">
        <v>79.583699999999993</v>
      </c>
      <c r="K14" s="58">
        <v>59.65</v>
      </c>
      <c r="L14" s="59">
        <v>100.34</v>
      </c>
      <c r="M14" s="56">
        <v>58.65</v>
      </c>
      <c r="N14" s="57">
        <v>73.042100000000005</v>
      </c>
      <c r="O14" s="58">
        <v>60.7</v>
      </c>
      <c r="P14" s="59">
        <v>83.477900000000005</v>
      </c>
      <c r="Q14" s="56">
        <v>58.25</v>
      </c>
      <c r="R14" s="57">
        <v>94.585700000000003</v>
      </c>
      <c r="S14" s="68">
        <v>60.3</v>
      </c>
      <c r="T14" s="59">
        <v>102.75</v>
      </c>
      <c r="U14" s="56">
        <v>57.45</v>
      </c>
      <c r="W14" s="2"/>
    </row>
    <row r="15" spans="1:23" ht="15.75" x14ac:dyDescent="0.25">
      <c r="A15" s="48" t="s">
        <v>20</v>
      </c>
      <c r="B15" s="49" t="s">
        <v>82</v>
      </c>
      <c r="C15" s="62">
        <v>89.19502857142858</v>
      </c>
      <c r="D15" s="63">
        <v>57.871428571428574</v>
      </c>
      <c r="E15" s="64">
        <v>0.14285714285714285</v>
      </c>
      <c r="F15" s="65">
        <v>2381.5</v>
      </c>
      <c r="G15" s="66">
        <v>34.794285714285706</v>
      </c>
      <c r="H15" s="55">
        <v>93.417400000000001</v>
      </c>
      <c r="I15" s="56">
        <v>57.97</v>
      </c>
      <c r="J15" s="57">
        <v>82.377099999999999</v>
      </c>
      <c r="K15" s="58">
        <v>58.5</v>
      </c>
      <c r="L15" s="59">
        <v>86.529200000000003</v>
      </c>
      <c r="M15" s="56">
        <v>56.7</v>
      </c>
      <c r="N15" s="57">
        <v>75.251999999999995</v>
      </c>
      <c r="O15" s="58">
        <v>58.55</v>
      </c>
      <c r="P15" s="59">
        <v>83.9495</v>
      </c>
      <c r="Q15" s="56">
        <v>56.45</v>
      </c>
      <c r="R15" s="57">
        <v>100.38</v>
      </c>
      <c r="S15" s="68">
        <v>59.6</v>
      </c>
      <c r="T15" s="59">
        <v>102.46</v>
      </c>
      <c r="U15" s="56">
        <v>57.33</v>
      </c>
      <c r="W15" s="2"/>
    </row>
    <row r="16" spans="1:23" ht="15.75" x14ac:dyDescent="0.25">
      <c r="A16" s="48" t="s">
        <v>76</v>
      </c>
      <c r="B16" s="49" t="s">
        <v>83</v>
      </c>
      <c r="C16" s="62">
        <v>88.798899999999989</v>
      </c>
      <c r="D16" s="63">
        <v>57.85857142857143</v>
      </c>
      <c r="E16" s="64">
        <v>0.42857142857142855</v>
      </c>
      <c r="F16" s="65">
        <v>2517.5</v>
      </c>
      <c r="G16" s="66">
        <v>34.28</v>
      </c>
      <c r="H16" s="55">
        <v>94.057400000000001</v>
      </c>
      <c r="I16" s="56">
        <v>59.23</v>
      </c>
      <c r="J16" s="55">
        <v>91.930400000000006</v>
      </c>
      <c r="K16" s="58">
        <v>59</v>
      </c>
      <c r="L16" s="59">
        <v>79.047799999999995</v>
      </c>
      <c r="M16" s="56">
        <v>55</v>
      </c>
      <c r="N16" s="57">
        <v>75.843400000000003</v>
      </c>
      <c r="O16" s="58">
        <v>59.65</v>
      </c>
      <c r="P16" s="59">
        <v>77.863299999999995</v>
      </c>
      <c r="Q16" s="56">
        <v>55.25</v>
      </c>
      <c r="R16" s="55">
        <v>101.44</v>
      </c>
      <c r="S16" s="58">
        <v>58.93</v>
      </c>
      <c r="T16" s="59">
        <v>101.41</v>
      </c>
      <c r="U16" s="56">
        <v>57.95</v>
      </c>
      <c r="W16" s="2"/>
    </row>
    <row r="17" spans="1:23" ht="15.75" x14ac:dyDescent="0.25">
      <c r="A17" s="48" t="s">
        <v>20</v>
      </c>
      <c r="B17" s="49" t="s">
        <v>21</v>
      </c>
      <c r="C17" s="62">
        <v>88.722157142857142</v>
      </c>
      <c r="D17" s="63">
        <v>57.52428571428571</v>
      </c>
      <c r="E17" s="64">
        <v>0.14285714285714285</v>
      </c>
      <c r="F17" s="65">
        <v>2407.5</v>
      </c>
      <c r="G17" s="66">
        <v>35.412857142857142</v>
      </c>
      <c r="H17" s="57">
        <v>92.624700000000004</v>
      </c>
      <c r="I17" s="56">
        <v>57.23</v>
      </c>
      <c r="J17" s="57">
        <v>83.363900000000001</v>
      </c>
      <c r="K17" s="58">
        <v>58.6</v>
      </c>
      <c r="L17" s="59">
        <v>91.301100000000005</v>
      </c>
      <c r="M17" s="56">
        <v>55.2</v>
      </c>
      <c r="N17" s="57">
        <v>70.164699999999996</v>
      </c>
      <c r="O17" s="58">
        <v>58.55</v>
      </c>
      <c r="P17" s="59">
        <v>79.980699999999999</v>
      </c>
      <c r="Q17" s="56">
        <v>55.83</v>
      </c>
      <c r="R17" s="55">
        <v>101.76</v>
      </c>
      <c r="S17" s="68">
        <v>59.48</v>
      </c>
      <c r="T17" s="59">
        <v>101.86</v>
      </c>
      <c r="U17" s="56">
        <v>57.78</v>
      </c>
      <c r="W17" s="2"/>
    </row>
    <row r="18" spans="1:23" ht="15.75" x14ac:dyDescent="0.25">
      <c r="A18" s="48" t="s">
        <v>12</v>
      </c>
      <c r="B18" s="49" t="s">
        <v>35</v>
      </c>
      <c r="C18" s="62">
        <v>88.701071428571439</v>
      </c>
      <c r="D18" s="63">
        <v>59.291428571428575</v>
      </c>
      <c r="E18" s="64">
        <v>0.14285714285714285</v>
      </c>
      <c r="F18" s="65">
        <v>2420.5</v>
      </c>
      <c r="G18" s="66">
        <v>35.178571428571431</v>
      </c>
      <c r="H18" s="57">
        <v>92.156300000000002</v>
      </c>
      <c r="I18" s="56">
        <v>59.43</v>
      </c>
      <c r="J18" s="57">
        <v>85.373199999999997</v>
      </c>
      <c r="K18" s="58">
        <v>60.03</v>
      </c>
      <c r="L18" s="59">
        <v>87.763499999999993</v>
      </c>
      <c r="M18" s="56">
        <v>58.65</v>
      </c>
      <c r="N18" s="57">
        <v>77.679400000000001</v>
      </c>
      <c r="O18" s="58">
        <v>60.35</v>
      </c>
      <c r="P18" s="59">
        <v>81.360200000000006</v>
      </c>
      <c r="Q18" s="56">
        <v>57.85</v>
      </c>
      <c r="R18" s="55">
        <v>104.21</v>
      </c>
      <c r="S18" s="68">
        <v>60.98</v>
      </c>
      <c r="T18" s="59">
        <v>92.364900000000006</v>
      </c>
      <c r="U18" s="56">
        <v>57.75</v>
      </c>
      <c r="W18" s="2"/>
    </row>
    <row r="19" spans="1:23" ht="15.75" x14ac:dyDescent="0.25">
      <c r="A19" s="48" t="s">
        <v>5</v>
      </c>
      <c r="B19" s="49" t="s">
        <v>19</v>
      </c>
      <c r="C19" s="62">
        <v>88.694957142857135</v>
      </c>
      <c r="D19" s="63">
        <v>58.658571428571427</v>
      </c>
      <c r="E19" s="64">
        <v>0</v>
      </c>
      <c r="F19" s="65">
        <v>2285</v>
      </c>
      <c r="G19" s="66">
        <v>32.398571428571429</v>
      </c>
      <c r="H19" s="57">
        <v>87.300799999999995</v>
      </c>
      <c r="I19" s="56">
        <v>60</v>
      </c>
      <c r="J19" s="57">
        <v>77.174400000000006</v>
      </c>
      <c r="K19" s="58">
        <v>59.6</v>
      </c>
      <c r="L19" s="59">
        <v>100.12</v>
      </c>
      <c r="M19" s="56">
        <v>57.15</v>
      </c>
      <c r="N19" s="57">
        <v>82.454300000000003</v>
      </c>
      <c r="O19" s="58">
        <v>60.98</v>
      </c>
      <c r="P19" s="59">
        <v>82.016300000000001</v>
      </c>
      <c r="Q19" s="56">
        <v>56.15</v>
      </c>
      <c r="R19" s="57">
        <v>96.387100000000004</v>
      </c>
      <c r="S19" s="58">
        <v>58.85</v>
      </c>
      <c r="T19" s="59">
        <v>95.411799999999999</v>
      </c>
      <c r="U19" s="56">
        <v>57.88</v>
      </c>
      <c r="W19" s="2"/>
    </row>
    <row r="20" spans="1:23" ht="15.75" x14ac:dyDescent="0.25">
      <c r="A20" s="48" t="s">
        <v>74</v>
      </c>
      <c r="B20" s="49" t="s">
        <v>84</v>
      </c>
      <c r="C20" s="62">
        <v>88.568528571428587</v>
      </c>
      <c r="D20" s="63">
        <v>57.488571428571433</v>
      </c>
      <c r="E20" s="64">
        <v>0</v>
      </c>
      <c r="F20" s="65">
        <v>2359</v>
      </c>
      <c r="G20" s="66">
        <v>34.025714285714287</v>
      </c>
      <c r="H20" s="57">
        <v>91.110100000000003</v>
      </c>
      <c r="I20" s="56">
        <v>58.23</v>
      </c>
      <c r="J20" s="57">
        <v>82.800899999999999</v>
      </c>
      <c r="K20" s="58">
        <v>57.98</v>
      </c>
      <c r="L20" s="59">
        <v>91.855900000000005</v>
      </c>
      <c r="M20" s="56">
        <v>57.03</v>
      </c>
      <c r="N20" s="57">
        <v>71.470500000000001</v>
      </c>
      <c r="O20" s="58">
        <v>59</v>
      </c>
      <c r="P20" s="59">
        <v>84.807100000000005</v>
      </c>
      <c r="Q20" s="56">
        <v>56.98</v>
      </c>
      <c r="R20" s="57">
        <v>97.4452</v>
      </c>
      <c r="S20" s="58">
        <v>55.7</v>
      </c>
      <c r="T20" s="59">
        <v>100.49</v>
      </c>
      <c r="U20" s="56">
        <v>57.5</v>
      </c>
      <c r="W20" s="2"/>
    </row>
    <row r="21" spans="1:23" ht="15.75" x14ac:dyDescent="0.25">
      <c r="A21" s="48" t="s">
        <v>41</v>
      </c>
      <c r="B21" s="49" t="s">
        <v>85</v>
      </c>
      <c r="C21" s="62">
        <v>88.389385714285723</v>
      </c>
      <c r="D21" s="63">
        <v>58.958571428571425</v>
      </c>
      <c r="E21" s="64">
        <v>0.14285714285714285</v>
      </c>
      <c r="F21" s="65">
        <v>2180.5</v>
      </c>
      <c r="G21" s="66">
        <v>33.42285714285714</v>
      </c>
      <c r="H21" s="57">
        <v>85.820899999999995</v>
      </c>
      <c r="I21" s="56">
        <v>59.63</v>
      </c>
      <c r="J21" s="57">
        <v>72.416200000000003</v>
      </c>
      <c r="K21" s="58">
        <v>58.6</v>
      </c>
      <c r="L21" s="67">
        <v>109.65</v>
      </c>
      <c r="M21" s="69">
        <v>59.4</v>
      </c>
      <c r="N21" s="57">
        <v>78.900700000000001</v>
      </c>
      <c r="O21" s="58">
        <v>60.95</v>
      </c>
      <c r="P21" s="59">
        <v>83.037999999999997</v>
      </c>
      <c r="Q21" s="56">
        <v>58.3</v>
      </c>
      <c r="R21" s="57">
        <v>94.285300000000007</v>
      </c>
      <c r="S21" s="68">
        <v>59.7</v>
      </c>
      <c r="T21" s="59">
        <v>94.614599999999996</v>
      </c>
      <c r="U21" s="56">
        <v>56.13</v>
      </c>
      <c r="W21" s="2"/>
    </row>
    <row r="22" spans="1:23" ht="15.75" x14ac:dyDescent="0.25">
      <c r="A22" s="48" t="s">
        <v>9</v>
      </c>
      <c r="B22" s="49" t="s">
        <v>10</v>
      </c>
      <c r="C22" s="62">
        <v>88.259385714285727</v>
      </c>
      <c r="D22" s="63">
        <v>57.398571428571429</v>
      </c>
      <c r="E22" s="64">
        <v>0</v>
      </c>
      <c r="F22" s="65">
        <v>2420.5</v>
      </c>
      <c r="G22" s="66">
        <v>34.32</v>
      </c>
      <c r="H22" s="57">
        <v>84.933000000000007</v>
      </c>
      <c r="I22" s="56">
        <v>58.47</v>
      </c>
      <c r="J22" s="57">
        <v>75.200800000000001</v>
      </c>
      <c r="K22" s="58">
        <v>57.63</v>
      </c>
      <c r="L22" s="59">
        <v>98.811099999999996</v>
      </c>
      <c r="M22" s="56">
        <v>57.53</v>
      </c>
      <c r="N22" s="57">
        <v>78.483800000000002</v>
      </c>
      <c r="O22" s="58">
        <v>59.6</v>
      </c>
      <c r="P22" s="59">
        <v>88.028300000000002</v>
      </c>
      <c r="Q22" s="56">
        <v>57.08</v>
      </c>
      <c r="R22" s="57">
        <v>98.071299999999994</v>
      </c>
      <c r="S22" s="58">
        <v>56.43</v>
      </c>
      <c r="T22" s="59">
        <v>94.287400000000005</v>
      </c>
      <c r="U22" s="56">
        <v>55.05</v>
      </c>
      <c r="W22" s="2"/>
    </row>
    <row r="23" spans="1:23" ht="15.75" x14ac:dyDescent="0.25">
      <c r="A23" s="48" t="s">
        <v>9</v>
      </c>
      <c r="B23" s="49">
        <v>9811</v>
      </c>
      <c r="C23" s="62">
        <v>88.202499999999986</v>
      </c>
      <c r="D23" s="63">
        <v>57.434285714285714</v>
      </c>
      <c r="E23" s="64">
        <v>0</v>
      </c>
      <c r="F23" s="65">
        <v>2280.5</v>
      </c>
      <c r="G23" s="66">
        <v>36</v>
      </c>
      <c r="H23" s="57">
        <v>90.949100000000001</v>
      </c>
      <c r="I23" s="56">
        <v>58</v>
      </c>
      <c r="J23" s="57">
        <v>76.749300000000005</v>
      </c>
      <c r="K23" s="58">
        <v>57.33</v>
      </c>
      <c r="L23" s="59">
        <v>95.876999999999995</v>
      </c>
      <c r="M23" s="56">
        <v>57.2</v>
      </c>
      <c r="N23" s="57">
        <v>82.129199999999997</v>
      </c>
      <c r="O23" s="58">
        <v>59.83</v>
      </c>
      <c r="P23" s="59">
        <v>80.389600000000002</v>
      </c>
      <c r="Q23" s="56">
        <v>56.2</v>
      </c>
      <c r="R23" s="57">
        <v>97.310900000000004</v>
      </c>
      <c r="S23" s="58">
        <v>57.03</v>
      </c>
      <c r="T23" s="59">
        <v>94.0124</v>
      </c>
      <c r="U23" s="56">
        <v>56.45</v>
      </c>
      <c r="W23" s="2"/>
    </row>
    <row r="24" spans="1:23" ht="15.75" x14ac:dyDescent="0.25">
      <c r="A24" s="48" t="s">
        <v>9</v>
      </c>
      <c r="B24" s="49">
        <v>9172</v>
      </c>
      <c r="C24" s="62">
        <v>88.072171428571423</v>
      </c>
      <c r="D24" s="63">
        <v>57.31</v>
      </c>
      <c r="E24" s="64">
        <v>0</v>
      </c>
      <c r="F24" s="65">
        <v>2412</v>
      </c>
      <c r="G24" s="66">
        <v>35.894285714285715</v>
      </c>
      <c r="H24" s="57">
        <v>88.456199999999995</v>
      </c>
      <c r="I24" s="56">
        <v>57.33</v>
      </c>
      <c r="J24" s="57">
        <v>82.567899999999995</v>
      </c>
      <c r="K24" s="58">
        <v>58.53</v>
      </c>
      <c r="L24" s="59">
        <v>86.712699999999998</v>
      </c>
      <c r="M24" s="56">
        <v>56.2</v>
      </c>
      <c r="N24" s="57">
        <v>73.621300000000005</v>
      </c>
      <c r="O24" s="58">
        <v>57.68</v>
      </c>
      <c r="P24" s="59">
        <v>83.457099999999997</v>
      </c>
      <c r="Q24" s="56">
        <v>56.23</v>
      </c>
      <c r="R24" s="57">
        <v>100.8</v>
      </c>
      <c r="S24" s="58">
        <v>58.75</v>
      </c>
      <c r="T24" s="59">
        <v>100.89</v>
      </c>
      <c r="U24" s="56">
        <v>56.45</v>
      </c>
      <c r="W24" s="2"/>
    </row>
    <row r="25" spans="1:23" ht="15.75" x14ac:dyDescent="0.25">
      <c r="A25" s="48" t="s">
        <v>17</v>
      </c>
      <c r="B25" s="49" t="s">
        <v>18</v>
      </c>
      <c r="C25" s="62">
        <v>88.003528571428575</v>
      </c>
      <c r="D25" s="63">
        <v>57.498571428571431</v>
      </c>
      <c r="E25" s="64">
        <v>0.2857142857142857</v>
      </c>
      <c r="F25" s="65">
        <v>2280</v>
      </c>
      <c r="G25" s="66">
        <v>34.055714285714288</v>
      </c>
      <c r="H25" s="57">
        <v>82.751199999999997</v>
      </c>
      <c r="I25" s="56">
        <v>56.73</v>
      </c>
      <c r="J25" s="57">
        <v>68.196399999999997</v>
      </c>
      <c r="K25" s="58">
        <v>56.83</v>
      </c>
      <c r="L25" s="67">
        <v>107.02</v>
      </c>
      <c r="M25" s="56">
        <v>56.57</v>
      </c>
      <c r="N25" s="57">
        <v>77.3215</v>
      </c>
      <c r="O25" s="58">
        <v>58.63</v>
      </c>
      <c r="P25" s="59">
        <v>84.609899999999996</v>
      </c>
      <c r="Q25" s="56">
        <v>56.68</v>
      </c>
      <c r="R25" s="57">
        <v>92.425700000000006</v>
      </c>
      <c r="S25" s="58">
        <v>58.38</v>
      </c>
      <c r="T25" s="67">
        <v>103.7</v>
      </c>
      <c r="U25" s="69">
        <v>58.67</v>
      </c>
      <c r="W25" s="2"/>
    </row>
    <row r="26" spans="1:23" ht="15.75" x14ac:dyDescent="0.25">
      <c r="A26" s="48" t="s">
        <v>76</v>
      </c>
      <c r="B26" s="49" t="s">
        <v>86</v>
      </c>
      <c r="C26" s="62">
        <v>87.87441428571428</v>
      </c>
      <c r="D26" s="63">
        <v>55.887142857142855</v>
      </c>
      <c r="E26" s="64">
        <v>0</v>
      </c>
      <c r="F26" s="65">
        <v>2412</v>
      </c>
      <c r="G26" s="66">
        <v>35.627142857142857</v>
      </c>
      <c r="H26" s="57">
        <v>92.916600000000003</v>
      </c>
      <c r="I26" s="56">
        <v>55.33</v>
      </c>
      <c r="J26" s="57">
        <v>84.911500000000004</v>
      </c>
      <c r="K26" s="58">
        <v>57.2</v>
      </c>
      <c r="L26" s="59">
        <v>88.927300000000002</v>
      </c>
      <c r="M26" s="56">
        <v>55</v>
      </c>
      <c r="N26" s="57">
        <v>75.816100000000006</v>
      </c>
      <c r="O26" s="58">
        <v>56.78</v>
      </c>
      <c r="P26" s="59">
        <v>79.563900000000004</v>
      </c>
      <c r="Q26" s="56">
        <v>53.9</v>
      </c>
      <c r="R26" s="57">
        <v>97.900400000000005</v>
      </c>
      <c r="S26" s="58">
        <v>57.55</v>
      </c>
      <c r="T26" s="59">
        <v>95.085099999999997</v>
      </c>
      <c r="U26" s="56">
        <v>55.45</v>
      </c>
      <c r="W26" s="2"/>
    </row>
    <row r="27" spans="1:23" ht="15.75" x14ac:dyDescent="0.25">
      <c r="A27" s="48" t="s">
        <v>15</v>
      </c>
      <c r="B27" s="49" t="s">
        <v>16</v>
      </c>
      <c r="C27" s="62">
        <v>87.685057142857133</v>
      </c>
      <c r="D27" s="63">
        <v>57.122857142857143</v>
      </c>
      <c r="E27" s="64">
        <v>0.14285714285714285</v>
      </c>
      <c r="F27" s="65">
        <v>2412</v>
      </c>
      <c r="G27" s="66">
        <v>34.268571428571427</v>
      </c>
      <c r="H27" s="57">
        <v>89.172499999999999</v>
      </c>
      <c r="I27" s="56">
        <v>58.77</v>
      </c>
      <c r="J27" s="57">
        <v>79.859200000000001</v>
      </c>
      <c r="K27" s="58">
        <v>59.53</v>
      </c>
      <c r="L27" s="59">
        <v>88.512</v>
      </c>
      <c r="M27" s="56">
        <v>58.2</v>
      </c>
      <c r="N27" s="55">
        <v>85.912099999999995</v>
      </c>
      <c r="O27" s="58">
        <v>61.03</v>
      </c>
      <c r="P27" s="59">
        <v>80.760900000000007</v>
      </c>
      <c r="Q27" s="56">
        <v>55.65</v>
      </c>
      <c r="R27" s="57">
        <v>94.517499999999998</v>
      </c>
      <c r="S27" s="58">
        <v>54.95</v>
      </c>
      <c r="T27" s="59">
        <v>95.061199999999999</v>
      </c>
      <c r="U27" s="56">
        <v>51.73</v>
      </c>
      <c r="W27" s="2"/>
    </row>
    <row r="28" spans="1:23" ht="15.75" x14ac:dyDescent="0.25">
      <c r="A28" s="48" t="s">
        <v>41</v>
      </c>
      <c r="B28" s="49" t="s">
        <v>42</v>
      </c>
      <c r="C28" s="62">
        <v>87.660657142857161</v>
      </c>
      <c r="D28" s="63">
        <v>59.150000000000013</v>
      </c>
      <c r="E28" s="64">
        <v>0</v>
      </c>
      <c r="F28" s="65">
        <v>2381.5</v>
      </c>
      <c r="G28" s="66">
        <v>35.27428571428571</v>
      </c>
      <c r="H28" s="57">
        <v>89.1447</v>
      </c>
      <c r="I28" s="56">
        <v>60.17</v>
      </c>
      <c r="J28" s="57">
        <v>81.422300000000007</v>
      </c>
      <c r="K28" s="58">
        <v>60.25</v>
      </c>
      <c r="L28" s="59">
        <v>99.348200000000006</v>
      </c>
      <c r="M28" s="69">
        <v>59.8</v>
      </c>
      <c r="N28" s="57">
        <v>76.621200000000002</v>
      </c>
      <c r="O28" s="68">
        <v>62.33</v>
      </c>
      <c r="P28" s="59">
        <v>78.379000000000005</v>
      </c>
      <c r="Q28" s="69">
        <v>59.05</v>
      </c>
      <c r="R28" s="57">
        <v>95.089399999999998</v>
      </c>
      <c r="S28" s="58">
        <v>59.1</v>
      </c>
      <c r="T28" s="59">
        <v>93.619799999999998</v>
      </c>
      <c r="U28" s="56">
        <v>53.35</v>
      </c>
      <c r="W28" s="2"/>
    </row>
    <row r="29" spans="1:23" ht="15.75" x14ac:dyDescent="0.25">
      <c r="A29" s="48" t="s">
        <v>12</v>
      </c>
      <c r="B29" s="49" t="s">
        <v>13</v>
      </c>
      <c r="C29" s="62">
        <v>87.344571428571427</v>
      </c>
      <c r="D29" s="63">
        <v>57.988571428571433</v>
      </c>
      <c r="E29" s="64">
        <v>0.2857142857142857</v>
      </c>
      <c r="F29" s="65">
        <v>2407.5</v>
      </c>
      <c r="G29" s="66">
        <v>35.385714285714286</v>
      </c>
      <c r="H29" s="55">
        <v>93.233400000000003</v>
      </c>
      <c r="I29" s="56">
        <v>58.07</v>
      </c>
      <c r="J29" s="57">
        <v>78.774600000000007</v>
      </c>
      <c r="K29" s="58">
        <v>58.78</v>
      </c>
      <c r="L29" s="59">
        <v>85.522800000000004</v>
      </c>
      <c r="M29" s="56">
        <v>56.03</v>
      </c>
      <c r="N29" s="57">
        <v>70.789599999999993</v>
      </c>
      <c r="O29" s="58">
        <v>58.53</v>
      </c>
      <c r="P29" s="59">
        <v>81.072599999999994</v>
      </c>
      <c r="Q29" s="56">
        <v>56.3</v>
      </c>
      <c r="R29" s="57">
        <v>97.328999999999994</v>
      </c>
      <c r="S29" s="68">
        <v>59.78</v>
      </c>
      <c r="T29" s="67">
        <v>104.69</v>
      </c>
      <c r="U29" s="69">
        <v>58.43</v>
      </c>
      <c r="W29" s="2"/>
    </row>
    <row r="30" spans="1:23" ht="15.75" x14ac:dyDescent="0.25">
      <c r="A30" s="48" t="s">
        <v>76</v>
      </c>
      <c r="B30" s="49" t="s">
        <v>87</v>
      </c>
      <c r="C30" s="62">
        <v>87.313757142857142</v>
      </c>
      <c r="D30" s="63">
        <v>57.631428571428565</v>
      </c>
      <c r="E30" s="64">
        <v>0</v>
      </c>
      <c r="F30" s="65">
        <v>2451.5</v>
      </c>
      <c r="G30" s="66">
        <v>37.629999999999995</v>
      </c>
      <c r="H30" s="57">
        <v>83.248999999999995</v>
      </c>
      <c r="I30" s="56">
        <v>58.43</v>
      </c>
      <c r="J30" s="57">
        <v>79.787300000000002</v>
      </c>
      <c r="K30" s="58">
        <v>58.58</v>
      </c>
      <c r="L30" s="59">
        <v>89.765600000000006</v>
      </c>
      <c r="M30" s="56">
        <v>57.03</v>
      </c>
      <c r="N30" s="57">
        <v>83.516599999999997</v>
      </c>
      <c r="O30" s="58">
        <v>60.2</v>
      </c>
      <c r="P30" s="59">
        <v>84.505899999999997</v>
      </c>
      <c r="Q30" s="56">
        <v>55.78</v>
      </c>
      <c r="R30" s="57">
        <v>100</v>
      </c>
      <c r="S30" s="68">
        <v>59.5</v>
      </c>
      <c r="T30" s="59">
        <v>90.371899999999997</v>
      </c>
      <c r="U30" s="56">
        <v>53.9</v>
      </c>
      <c r="W30" s="2"/>
    </row>
    <row r="31" spans="1:23" ht="15.75" x14ac:dyDescent="0.25">
      <c r="A31" s="48" t="s">
        <v>15</v>
      </c>
      <c r="B31" s="49" t="s">
        <v>22</v>
      </c>
      <c r="C31" s="62">
        <v>87.258442857142867</v>
      </c>
      <c r="D31" s="63">
        <v>58.732857142857142</v>
      </c>
      <c r="E31" s="64">
        <v>0</v>
      </c>
      <c r="F31" s="65">
        <v>2415</v>
      </c>
      <c r="G31" s="66">
        <v>35.748571428571431</v>
      </c>
      <c r="H31" s="57">
        <v>90.438100000000006</v>
      </c>
      <c r="I31" s="56">
        <v>59.57</v>
      </c>
      <c r="J31" s="57">
        <v>77.590599999999995</v>
      </c>
      <c r="K31" s="58">
        <v>58.87</v>
      </c>
      <c r="L31" s="59">
        <v>95.640500000000003</v>
      </c>
      <c r="M31" s="56">
        <v>57.93</v>
      </c>
      <c r="N31" s="57">
        <v>80.327699999999993</v>
      </c>
      <c r="O31" s="58">
        <v>61.05</v>
      </c>
      <c r="P31" s="59">
        <v>81.396199999999993</v>
      </c>
      <c r="Q31" s="56">
        <v>56.2</v>
      </c>
      <c r="R31" s="57">
        <v>93.399299999999997</v>
      </c>
      <c r="S31" s="58">
        <v>59.13</v>
      </c>
      <c r="T31" s="59">
        <v>92.0167</v>
      </c>
      <c r="U31" s="69">
        <v>58.38</v>
      </c>
      <c r="W31" s="2"/>
    </row>
    <row r="32" spans="1:23" ht="15.75" x14ac:dyDescent="0.25">
      <c r="A32" s="48" t="s">
        <v>9</v>
      </c>
      <c r="B32" s="49">
        <v>9393</v>
      </c>
      <c r="C32" s="62">
        <v>87.197357142857143</v>
      </c>
      <c r="D32" s="63">
        <v>57.682857142857138</v>
      </c>
      <c r="E32" s="64">
        <v>0.14285714285714285</v>
      </c>
      <c r="F32" s="65">
        <v>2451.5</v>
      </c>
      <c r="G32" s="66">
        <v>34.637142857142855</v>
      </c>
      <c r="H32" s="57">
        <v>92.304000000000002</v>
      </c>
      <c r="I32" s="56">
        <v>58.53</v>
      </c>
      <c r="J32" s="55">
        <v>87.439899999999994</v>
      </c>
      <c r="K32" s="58">
        <v>59.3</v>
      </c>
      <c r="L32" s="59">
        <v>90.940399999999997</v>
      </c>
      <c r="M32" s="56">
        <v>56.75</v>
      </c>
      <c r="N32" s="57">
        <v>71.442599999999999</v>
      </c>
      <c r="O32" s="58">
        <v>60.1</v>
      </c>
      <c r="P32" s="59">
        <v>76.489500000000007</v>
      </c>
      <c r="Q32" s="56">
        <v>55.2</v>
      </c>
      <c r="R32" s="57">
        <v>93.8322</v>
      </c>
      <c r="S32" s="58">
        <v>59</v>
      </c>
      <c r="T32" s="59">
        <v>97.932900000000004</v>
      </c>
      <c r="U32" s="56">
        <v>54.9</v>
      </c>
      <c r="W32" s="2"/>
    </row>
    <row r="33" spans="1:23" ht="15.75" x14ac:dyDescent="0.25">
      <c r="A33" s="48" t="s">
        <v>55</v>
      </c>
      <c r="B33" s="49" t="s">
        <v>56</v>
      </c>
      <c r="C33" s="62">
        <v>87.194814285714287</v>
      </c>
      <c r="D33" s="63">
        <v>57.822857142857139</v>
      </c>
      <c r="E33" s="64">
        <v>0</v>
      </c>
      <c r="F33" s="65">
        <v>2430</v>
      </c>
      <c r="G33" s="66">
        <v>35.230000000000004</v>
      </c>
      <c r="H33" s="57">
        <v>86.580799999999996</v>
      </c>
      <c r="I33" s="56">
        <v>57.83</v>
      </c>
      <c r="J33" s="57">
        <v>78.816000000000003</v>
      </c>
      <c r="K33" s="58">
        <v>58.43</v>
      </c>
      <c r="L33" s="59">
        <v>87.0501</v>
      </c>
      <c r="M33" s="56">
        <v>55.65</v>
      </c>
      <c r="N33" s="57">
        <v>76.329899999999995</v>
      </c>
      <c r="O33" s="58">
        <v>58.55</v>
      </c>
      <c r="P33" s="59">
        <v>81.844399999999993</v>
      </c>
      <c r="Q33" s="56">
        <v>56.55</v>
      </c>
      <c r="R33" s="57">
        <v>98.672499999999999</v>
      </c>
      <c r="S33" s="58">
        <v>59.15</v>
      </c>
      <c r="T33" s="59">
        <v>101.07</v>
      </c>
      <c r="U33" s="69">
        <v>58.6</v>
      </c>
      <c r="W33" s="2"/>
    </row>
    <row r="34" spans="1:23" ht="15.75" x14ac:dyDescent="0.25">
      <c r="A34" s="48" t="s">
        <v>76</v>
      </c>
      <c r="B34" s="49" t="s">
        <v>88</v>
      </c>
      <c r="C34" s="62">
        <v>87.180242857142858</v>
      </c>
      <c r="D34" s="63">
        <v>57.711428571428577</v>
      </c>
      <c r="E34" s="64">
        <v>0</v>
      </c>
      <c r="F34" s="65">
        <v>2296.5</v>
      </c>
      <c r="G34" s="66">
        <v>35.098571428571425</v>
      </c>
      <c r="H34" s="57">
        <v>83.1905</v>
      </c>
      <c r="I34" s="56">
        <v>57.23</v>
      </c>
      <c r="J34" s="57">
        <v>71.147400000000005</v>
      </c>
      <c r="K34" s="58">
        <v>57.13</v>
      </c>
      <c r="L34" s="59">
        <v>99.822299999999998</v>
      </c>
      <c r="M34" s="56">
        <v>57.23</v>
      </c>
      <c r="N34" s="57">
        <v>76.760300000000001</v>
      </c>
      <c r="O34" s="58">
        <v>58.78</v>
      </c>
      <c r="P34" s="59">
        <v>82.145300000000006</v>
      </c>
      <c r="Q34" s="56">
        <v>57.23</v>
      </c>
      <c r="R34" s="57">
        <v>97.0959</v>
      </c>
      <c r="S34" s="58">
        <v>57.95</v>
      </c>
      <c r="T34" s="59">
        <v>100.1</v>
      </c>
      <c r="U34" s="69">
        <v>58.43</v>
      </c>
      <c r="W34" s="2"/>
    </row>
    <row r="35" spans="1:23" ht="15.75" x14ac:dyDescent="0.25">
      <c r="A35" s="48" t="s">
        <v>7</v>
      </c>
      <c r="B35" s="49" t="s">
        <v>39</v>
      </c>
      <c r="C35" s="62">
        <v>87.124285714285719</v>
      </c>
      <c r="D35" s="63">
        <v>57.687142857142859</v>
      </c>
      <c r="E35" s="64">
        <v>0.14285714285714285</v>
      </c>
      <c r="F35" s="65">
        <v>2389.5</v>
      </c>
      <c r="G35" s="66">
        <v>35.617142857142866</v>
      </c>
      <c r="H35" s="55">
        <v>93.599000000000004</v>
      </c>
      <c r="I35" s="56">
        <v>58.83</v>
      </c>
      <c r="J35" s="57">
        <v>83.824100000000001</v>
      </c>
      <c r="K35" s="58">
        <v>57.78</v>
      </c>
      <c r="L35" s="59">
        <v>91.996300000000005</v>
      </c>
      <c r="M35" s="56">
        <v>56.45</v>
      </c>
      <c r="N35" s="57">
        <v>71.554400000000001</v>
      </c>
      <c r="O35" s="58">
        <v>58.85</v>
      </c>
      <c r="P35" s="59">
        <v>82.663700000000006</v>
      </c>
      <c r="Q35" s="56">
        <v>56.3</v>
      </c>
      <c r="R35" s="57">
        <v>95.733000000000004</v>
      </c>
      <c r="S35" s="58">
        <v>58.35</v>
      </c>
      <c r="T35" s="59">
        <v>90.499499999999998</v>
      </c>
      <c r="U35" s="56">
        <v>57.25</v>
      </c>
      <c r="W35" s="2"/>
    </row>
    <row r="36" spans="1:23" ht="15.75" x14ac:dyDescent="0.25">
      <c r="A36" s="48" t="s">
        <v>9</v>
      </c>
      <c r="B36" s="49">
        <v>9151</v>
      </c>
      <c r="C36" s="62">
        <v>87.061299999999989</v>
      </c>
      <c r="D36" s="63">
        <v>59.455714285714286</v>
      </c>
      <c r="E36" s="64">
        <v>0</v>
      </c>
      <c r="F36" s="65">
        <v>2430</v>
      </c>
      <c r="G36" s="66">
        <v>36.72571428571429</v>
      </c>
      <c r="H36" s="57">
        <v>90.116600000000005</v>
      </c>
      <c r="I36" s="56">
        <v>60.13</v>
      </c>
      <c r="J36" s="57">
        <v>84.8459</v>
      </c>
      <c r="K36" s="58">
        <v>59.45</v>
      </c>
      <c r="L36" s="59">
        <v>84.848299999999995</v>
      </c>
      <c r="M36" s="56">
        <v>57.58</v>
      </c>
      <c r="N36" s="57">
        <v>65.539299999999997</v>
      </c>
      <c r="O36" s="58">
        <v>60.1</v>
      </c>
      <c r="P36" s="59">
        <v>84.903999999999996</v>
      </c>
      <c r="Q36" s="56">
        <v>58.43</v>
      </c>
      <c r="R36" s="57">
        <v>97.894999999999996</v>
      </c>
      <c r="S36" s="68">
        <v>59.85</v>
      </c>
      <c r="T36" s="59">
        <v>101.28</v>
      </c>
      <c r="U36" s="69">
        <v>60.65</v>
      </c>
      <c r="W36" s="2"/>
    </row>
    <row r="37" spans="1:23" ht="15.75" x14ac:dyDescent="0.25">
      <c r="A37" s="48" t="s">
        <v>74</v>
      </c>
      <c r="B37" s="49" t="s">
        <v>89</v>
      </c>
      <c r="C37" s="62">
        <v>86.882999999999996</v>
      </c>
      <c r="D37" s="63">
        <v>58.592857142857142</v>
      </c>
      <c r="E37" s="64">
        <v>0</v>
      </c>
      <c r="F37" s="65">
        <v>2381.5</v>
      </c>
      <c r="G37" s="66">
        <v>35.245714285714278</v>
      </c>
      <c r="H37" s="57">
        <v>88.775800000000004</v>
      </c>
      <c r="I37" s="56">
        <v>58.83</v>
      </c>
      <c r="J37" s="57">
        <v>83.501199999999997</v>
      </c>
      <c r="K37" s="58">
        <v>60.38</v>
      </c>
      <c r="L37" s="59">
        <v>89.770700000000005</v>
      </c>
      <c r="M37" s="56">
        <v>58.03</v>
      </c>
      <c r="N37" s="57">
        <v>75.438500000000005</v>
      </c>
      <c r="O37" s="58">
        <v>60.6</v>
      </c>
      <c r="P37" s="59">
        <v>76.169200000000004</v>
      </c>
      <c r="Q37" s="56">
        <v>57.23</v>
      </c>
      <c r="R37" s="57">
        <v>99.840400000000002</v>
      </c>
      <c r="S37" s="58">
        <v>58.43</v>
      </c>
      <c r="T37" s="59">
        <v>94.685199999999995</v>
      </c>
      <c r="U37" s="56">
        <v>56.65</v>
      </c>
      <c r="W37" s="2"/>
    </row>
    <row r="38" spans="1:23" ht="15.75" x14ac:dyDescent="0.25">
      <c r="A38" s="48" t="s">
        <v>5</v>
      </c>
      <c r="B38" s="49" t="s">
        <v>30</v>
      </c>
      <c r="C38" s="62">
        <v>86.799857142857135</v>
      </c>
      <c r="D38" s="63">
        <v>57.737142857142864</v>
      </c>
      <c r="E38" s="64">
        <v>0.14285714285714285</v>
      </c>
      <c r="F38" s="65">
        <v>2430</v>
      </c>
      <c r="G38" s="66">
        <v>35.331428571428567</v>
      </c>
      <c r="H38" s="55">
        <v>93.380799999999994</v>
      </c>
      <c r="I38" s="56">
        <v>57.73</v>
      </c>
      <c r="J38" s="57">
        <v>77.169700000000006</v>
      </c>
      <c r="K38" s="58">
        <v>58.5</v>
      </c>
      <c r="L38" s="59">
        <v>81.909700000000001</v>
      </c>
      <c r="M38" s="56">
        <v>55.37</v>
      </c>
      <c r="N38" s="57">
        <v>71.27</v>
      </c>
      <c r="O38" s="58">
        <v>58.53</v>
      </c>
      <c r="P38" s="59">
        <v>82.923699999999997</v>
      </c>
      <c r="Q38" s="56">
        <v>55.68</v>
      </c>
      <c r="R38" s="57">
        <v>99.585099999999997</v>
      </c>
      <c r="S38" s="68">
        <v>59.3</v>
      </c>
      <c r="T38" s="59">
        <v>101.36</v>
      </c>
      <c r="U38" s="69">
        <v>59.05</v>
      </c>
      <c r="W38" s="2"/>
    </row>
    <row r="39" spans="1:23" ht="15.75" x14ac:dyDescent="0.25">
      <c r="A39" s="48" t="s">
        <v>5</v>
      </c>
      <c r="B39" s="49" t="s">
        <v>90</v>
      </c>
      <c r="C39" s="62">
        <v>86.77239999999999</v>
      </c>
      <c r="D39" s="63">
        <v>56.579999999999991</v>
      </c>
      <c r="E39" s="64">
        <v>0</v>
      </c>
      <c r="F39" s="65">
        <v>2393.5</v>
      </c>
      <c r="G39" s="66">
        <v>35.195714285714288</v>
      </c>
      <c r="H39" s="57">
        <v>88.123800000000003</v>
      </c>
      <c r="I39" s="56">
        <v>56.97</v>
      </c>
      <c r="J39" s="57">
        <v>85.618799999999993</v>
      </c>
      <c r="K39" s="58">
        <v>58.53</v>
      </c>
      <c r="L39" s="59">
        <v>83.682199999999995</v>
      </c>
      <c r="M39" s="56">
        <v>55.48</v>
      </c>
      <c r="N39" s="57">
        <v>75.079499999999996</v>
      </c>
      <c r="O39" s="58">
        <v>57.57</v>
      </c>
      <c r="P39" s="59">
        <v>79.0822</v>
      </c>
      <c r="Q39" s="56">
        <v>55.28</v>
      </c>
      <c r="R39" s="57">
        <v>99.230999999999995</v>
      </c>
      <c r="S39" s="58">
        <v>57.65</v>
      </c>
      <c r="T39" s="59">
        <v>96.589299999999994</v>
      </c>
      <c r="U39" s="56">
        <v>54.58</v>
      </c>
      <c r="W39" s="2"/>
    </row>
    <row r="40" spans="1:23" ht="15.75" x14ac:dyDescent="0.25">
      <c r="A40" s="48" t="s">
        <v>17</v>
      </c>
      <c r="B40" s="49" t="s">
        <v>24</v>
      </c>
      <c r="C40" s="62">
        <v>86.675399999999996</v>
      </c>
      <c r="D40" s="63">
        <v>58.887142857142862</v>
      </c>
      <c r="E40" s="64">
        <v>0.14285714285714285</v>
      </c>
      <c r="F40" s="65">
        <v>2381.5</v>
      </c>
      <c r="G40" s="66">
        <v>36.065714285714286</v>
      </c>
      <c r="H40" s="55">
        <v>93.915700000000001</v>
      </c>
      <c r="I40" s="56">
        <v>60.2</v>
      </c>
      <c r="J40" s="57">
        <v>77.399900000000002</v>
      </c>
      <c r="K40" s="58">
        <v>58.4</v>
      </c>
      <c r="L40" s="59">
        <v>89.202399999999997</v>
      </c>
      <c r="M40" s="56">
        <v>57.98</v>
      </c>
      <c r="N40" s="57">
        <v>80.551299999999998</v>
      </c>
      <c r="O40" s="58">
        <v>61.55</v>
      </c>
      <c r="P40" s="59">
        <v>80.924099999999996</v>
      </c>
      <c r="Q40" s="56">
        <v>58</v>
      </c>
      <c r="R40" s="57">
        <v>95.816699999999997</v>
      </c>
      <c r="S40" s="58">
        <v>58.35</v>
      </c>
      <c r="T40" s="59">
        <v>88.917699999999996</v>
      </c>
      <c r="U40" s="56">
        <v>57.73</v>
      </c>
      <c r="W40" s="2"/>
    </row>
    <row r="41" spans="1:23" ht="15.75" x14ac:dyDescent="0.25">
      <c r="A41" s="48" t="s">
        <v>32</v>
      </c>
      <c r="B41" s="49" t="s">
        <v>33</v>
      </c>
      <c r="C41" s="62">
        <v>86.626957142857137</v>
      </c>
      <c r="D41" s="63">
        <v>58.851428571428578</v>
      </c>
      <c r="E41" s="64">
        <v>0.14285714285714285</v>
      </c>
      <c r="F41" s="65">
        <v>2381.5</v>
      </c>
      <c r="G41" s="66">
        <v>35.094285714285711</v>
      </c>
      <c r="H41" s="55">
        <v>96.613100000000003</v>
      </c>
      <c r="I41" s="56">
        <v>59.87</v>
      </c>
      <c r="J41" s="57">
        <v>78.873699999999999</v>
      </c>
      <c r="K41" s="58">
        <v>59.88</v>
      </c>
      <c r="L41" s="59">
        <v>87.194000000000003</v>
      </c>
      <c r="M41" s="56">
        <v>57.15</v>
      </c>
      <c r="N41" s="57">
        <v>77.536900000000003</v>
      </c>
      <c r="O41" s="58">
        <v>60.05</v>
      </c>
      <c r="P41" s="59">
        <v>74.8673</v>
      </c>
      <c r="Q41" s="56">
        <v>57.05</v>
      </c>
      <c r="R41" s="57">
        <v>92.1511</v>
      </c>
      <c r="S41" s="58">
        <v>58.43</v>
      </c>
      <c r="T41" s="59">
        <v>99.152600000000007</v>
      </c>
      <c r="U41" s="69">
        <v>59.53</v>
      </c>
      <c r="W41" s="2"/>
    </row>
    <row r="42" spans="1:23" ht="15.75" x14ac:dyDescent="0.25">
      <c r="A42" s="48" t="s">
        <v>57</v>
      </c>
      <c r="B42" s="49" t="s">
        <v>91</v>
      </c>
      <c r="C42" s="62">
        <v>86.500057142857145</v>
      </c>
      <c r="D42" s="63">
        <v>56.962857142857139</v>
      </c>
      <c r="E42" s="64">
        <v>0</v>
      </c>
      <c r="F42" s="65">
        <v>2433.5</v>
      </c>
      <c r="G42" s="66">
        <v>36.041428571428568</v>
      </c>
      <c r="H42" s="57">
        <v>82.717299999999994</v>
      </c>
      <c r="I42" s="56">
        <v>56.4</v>
      </c>
      <c r="J42" s="57">
        <v>78.040199999999999</v>
      </c>
      <c r="K42" s="58">
        <v>57.78</v>
      </c>
      <c r="L42" s="59">
        <v>88.498999999999995</v>
      </c>
      <c r="M42" s="56">
        <v>56.6</v>
      </c>
      <c r="N42" s="57">
        <v>76.793999999999997</v>
      </c>
      <c r="O42" s="58">
        <v>58.97</v>
      </c>
      <c r="P42" s="59">
        <v>81.1892</v>
      </c>
      <c r="Q42" s="56">
        <v>55.63</v>
      </c>
      <c r="R42" s="57">
        <v>100.36</v>
      </c>
      <c r="S42" s="58">
        <v>56.53</v>
      </c>
      <c r="T42" s="59">
        <v>97.900700000000001</v>
      </c>
      <c r="U42" s="56">
        <v>56.83</v>
      </c>
      <c r="W42" s="2"/>
    </row>
    <row r="43" spans="1:23" ht="15.75" x14ac:dyDescent="0.25">
      <c r="A43" s="48" t="s">
        <v>9</v>
      </c>
      <c r="B43" s="49">
        <v>9231</v>
      </c>
      <c r="C43" s="62">
        <v>86.458842857142855</v>
      </c>
      <c r="D43" s="63">
        <v>57.812857142857141</v>
      </c>
      <c r="E43" s="64">
        <v>0</v>
      </c>
      <c r="F43" s="65">
        <v>2412</v>
      </c>
      <c r="G43" s="66">
        <v>37.344285714285711</v>
      </c>
      <c r="H43" s="57">
        <v>89.217799999999997</v>
      </c>
      <c r="I43" s="56">
        <v>58.63</v>
      </c>
      <c r="J43" s="57">
        <v>80.133399999999995</v>
      </c>
      <c r="K43" s="58">
        <v>57.75</v>
      </c>
      <c r="L43" s="59">
        <v>81.694699999999997</v>
      </c>
      <c r="M43" s="56">
        <v>55.4</v>
      </c>
      <c r="N43" s="57">
        <v>73.807900000000004</v>
      </c>
      <c r="O43" s="58">
        <v>58.58</v>
      </c>
      <c r="P43" s="59">
        <v>82.7761</v>
      </c>
      <c r="Q43" s="56">
        <v>56.45</v>
      </c>
      <c r="R43" s="57">
        <v>100.48</v>
      </c>
      <c r="S43" s="58">
        <v>58.68</v>
      </c>
      <c r="T43" s="59">
        <v>97.102000000000004</v>
      </c>
      <c r="U43" s="69">
        <v>59.2</v>
      </c>
      <c r="W43" s="2"/>
    </row>
    <row r="44" spans="1:23" ht="15.75" x14ac:dyDescent="0.25">
      <c r="A44" s="48" t="s">
        <v>9</v>
      </c>
      <c r="B44" s="49">
        <v>9593</v>
      </c>
      <c r="C44" s="62">
        <v>86.440699999999993</v>
      </c>
      <c r="D44" s="63">
        <v>56.855714285714278</v>
      </c>
      <c r="E44" s="64">
        <v>0.14285714285714285</v>
      </c>
      <c r="F44" s="65">
        <v>2393.5</v>
      </c>
      <c r="G44" s="66">
        <v>34.89142857142857</v>
      </c>
      <c r="H44" s="55">
        <v>93.454099999999997</v>
      </c>
      <c r="I44" s="56">
        <v>57.1</v>
      </c>
      <c r="J44" s="57">
        <v>82.282499999999999</v>
      </c>
      <c r="K44" s="58">
        <v>58.15</v>
      </c>
      <c r="L44" s="59">
        <v>88.268199999999993</v>
      </c>
      <c r="M44" s="56">
        <v>55.48</v>
      </c>
      <c r="N44" s="57">
        <v>75.3429</v>
      </c>
      <c r="O44" s="58">
        <v>57.78</v>
      </c>
      <c r="P44" s="59">
        <v>74.033100000000005</v>
      </c>
      <c r="Q44" s="56">
        <v>55.45</v>
      </c>
      <c r="R44" s="57">
        <v>95.938400000000001</v>
      </c>
      <c r="S44" s="58">
        <v>57.88</v>
      </c>
      <c r="T44" s="59">
        <v>95.765699999999995</v>
      </c>
      <c r="U44" s="56">
        <v>56.15</v>
      </c>
      <c r="W44" s="2"/>
    </row>
    <row r="45" spans="1:23" ht="15.75" x14ac:dyDescent="0.25">
      <c r="A45" s="48" t="s">
        <v>76</v>
      </c>
      <c r="B45" s="49" t="s">
        <v>92</v>
      </c>
      <c r="C45" s="62">
        <v>86.100871428571423</v>
      </c>
      <c r="D45" s="63">
        <v>56.748571428571431</v>
      </c>
      <c r="E45" s="64">
        <v>0</v>
      </c>
      <c r="F45" s="65">
        <v>2393.5</v>
      </c>
      <c r="G45" s="66">
        <v>34.497142857142855</v>
      </c>
      <c r="H45" s="57">
        <v>92.448899999999995</v>
      </c>
      <c r="I45" s="56">
        <v>58.27</v>
      </c>
      <c r="J45" s="57">
        <v>81.894900000000007</v>
      </c>
      <c r="K45" s="58">
        <v>57.85</v>
      </c>
      <c r="L45" s="59">
        <v>87.653300000000002</v>
      </c>
      <c r="M45" s="56">
        <v>57.13</v>
      </c>
      <c r="N45" s="57">
        <v>70.683899999999994</v>
      </c>
      <c r="O45" s="58">
        <v>57.28</v>
      </c>
      <c r="P45" s="59">
        <v>79.335099999999997</v>
      </c>
      <c r="Q45" s="56">
        <v>55.88</v>
      </c>
      <c r="R45" s="57">
        <v>95.584999999999994</v>
      </c>
      <c r="S45" s="58">
        <v>56.8</v>
      </c>
      <c r="T45" s="59">
        <v>95.105000000000004</v>
      </c>
      <c r="U45" s="56">
        <v>54.03</v>
      </c>
      <c r="W45" s="2"/>
    </row>
    <row r="46" spans="1:23" ht="15.75" x14ac:dyDescent="0.25">
      <c r="A46" s="48" t="s">
        <v>17</v>
      </c>
      <c r="B46" s="49" t="s">
        <v>23</v>
      </c>
      <c r="C46" s="62">
        <v>86.072542857142864</v>
      </c>
      <c r="D46" s="63">
        <v>57.51</v>
      </c>
      <c r="E46" s="64">
        <v>0.14285714285714285</v>
      </c>
      <c r="F46" s="65">
        <v>2381.5</v>
      </c>
      <c r="G46" s="66">
        <v>35.632857142857141</v>
      </c>
      <c r="H46" s="55">
        <v>94.2684</v>
      </c>
      <c r="I46" s="56">
        <v>57.7</v>
      </c>
      <c r="J46" s="57">
        <v>85.423400000000001</v>
      </c>
      <c r="K46" s="58">
        <v>58.78</v>
      </c>
      <c r="L46" s="59">
        <v>91.478700000000003</v>
      </c>
      <c r="M46" s="56">
        <v>56.28</v>
      </c>
      <c r="N46" s="57">
        <v>78.932900000000004</v>
      </c>
      <c r="O46" s="58">
        <v>59.53</v>
      </c>
      <c r="P46" s="59">
        <v>78.323999999999998</v>
      </c>
      <c r="Q46" s="56">
        <v>54.73</v>
      </c>
      <c r="R46" s="57">
        <v>95.257599999999996</v>
      </c>
      <c r="S46" s="58">
        <v>57.95</v>
      </c>
      <c r="T46" s="59">
        <v>78.822800000000001</v>
      </c>
      <c r="U46" s="56">
        <v>57.6</v>
      </c>
      <c r="W46" s="2"/>
    </row>
    <row r="47" spans="1:23" ht="15.75" x14ac:dyDescent="0.25">
      <c r="A47" s="48" t="s">
        <v>12</v>
      </c>
      <c r="B47" s="49" t="s">
        <v>93</v>
      </c>
      <c r="C47" s="62">
        <v>85.983685714285713</v>
      </c>
      <c r="D47" s="63">
        <v>57.290000000000006</v>
      </c>
      <c r="E47" s="64">
        <v>0.14285714285714285</v>
      </c>
      <c r="F47" s="65">
        <v>2309.5</v>
      </c>
      <c r="G47" s="66">
        <v>35.334285714285713</v>
      </c>
      <c r="H47" s="57">
        <v>84.962599999999995</v>
      </c>
      <c r="I47" s="56">
        <v>59</v>
      </c>
      <c r="J47" s="57">
        <v>82.044399999999996</v>
      </c>
      <c r="K47" s="58">
        <v>58.88</v>
      </c>
      <c r="L47" s="59">
        <v>92.813500000000005</v>
      </c>
      <c r="M47" s="56">
        <v>56.75</v>
      </c>
      <c r="N47" s="57">
        <v>70.049099999999996</v>
      </c>
      <c r="O47" s="58">
        <v>57.97</v>
      </c>
      <c r="P47" s="59">
        <v>80.742699999999999</v>
      </c>
      <c r="Q47" s="56">
        <v>55.75</v>
      </c>
      <c r="R47" s="55">
        <v>102.58</v>
      </c>
      <c r="S47" s="58">
        <v>56.98</v>
      </c>
      <c r="T47" s="59">
        <v>88.6935</v>
      </c>
      <c r="U47" s="56">
        <v>55.7</v>
      </c>
      <c r="W47" s="2"/>
    </row>
    <row r="48" spans="1:23" ht="15.75" x14ac:dyDescent="0.25">
      <c r="A48" s="48" t="s">
        <v>57</v>
      </c>
      <c r="B48" s="49" t="s">
        <v>94</v>
      </c>
      <c r="C48" s="62">
        <v>85.939000000000007</v>
      </c>
      <c r="D48" s="63">
        <v>58.26285714285715</v>
      </c>
      <c r="E48" s="64">
        <v>0.14285714285714285</v>
      </c>
      <c r="F48" s="65">
        <v>2243</v>
      </c>
      <c r="G48" s="66">
        <v>34.152857142857144</v>
      </c>
      <c r="H48" s="57">
        <v>81.848399999999998</v>
      </c>
      <c r="I48" s="56">
        <v>58.57</v>
      </c>
      <c r="J48" s="57">
        <v>66.121899999999997</v>
      </c>
      <c r="K48" s="58">
        <v>58</v>
      </c>
      <c r="L48" s="59">
        <v>96.540700000000001</v>
      </c>
      <c r="M48" s="56">
        <v>57.27</v>
      </c>
      <c r="N48" s="57">
        <v>71.178399999999996</v>
      </c>
      <c r="O48" s="58">
        <v>60.33</v>
      </c>
      <c r="P48" s="59">
        <v>85</v>
      </c>
      <c r="Q48" s="56">
        <v>57.07</v>
      </c>
      <c r="R48" s="57">
        <v>94.383600000000001</v>
      </c>
      <c r="S48" s="58">
        <v>57.3</v>
      </c>
      <c r="T48" s="67">
        <v>106.5</v>
      </c>
      <c r="U48" s="69">
        <v>59.3</v>
      </c>
      <c r="W48" s="2"/>
    </row>
    <row r="49" spans="1:23" ht="15.75" x14ac:dyDescent="0.25">
      <c r="A49" s="48" t="s">
        <v>76</v>
      </c>
      <c r="B49" s="49" t="s">
        <v>95</v>
      </c>
      <c r="C49" s="62">
        <v>85.902699999999996</v>
      </c>
      <c r="D49" s="63">
        <v>57.334285714285713</v>
      </c>
      <c r="E49" s="64">
        <v>0</v>
      </c>
      <c r="F49" s="65">
        <v>2354</v>
      </c>
      <c r="G49" s="66">
        <v>31.009999999999998</v>
      </c>
      <c r="H49" s="57">
        <v>81.533799999999999</v>
      </c>
      <c r="I49" s="56">
        <v>57.83</v>
      </c>
      <c r="J49" s="57">
        <v>81.778700000000001</v>
      </c>
      <c r="K49" s="58">
        <v>57.95</v>
      </c>
      <c r="L49" s="59">
        <v>102.15</v>
      </c>
      <c r="M49" s="56">
        <v>57.3</v>
      </c>
      <c r="N49" s="57">
        <v>81.3489</v>
      </c>
      <c r="O49" s="58">
        <v>58.95</v>
      </c>
      <c r="P49" s="59">
        <v>78.6447</v>
      </c>
      <c r="Q49" s="56">
        <v>54.33</v>
      </c>
      <c r="R49" s="57">
        <v>93.700299999999999</v>
      </c>
      <c r="S49" s="58">
        <v>58.5</v>
      </c>
      <c r="T49" s="59">
        <v>82.162499999999994</v>
      </c>
      <c r="U49" s="56">
        <v>56.48</v>
      </c>
      <c r="W49" s="2"/>
    </row>
    <row r="50" spans="1:23" ht="15.75" x14ac:dyDescent="0.25">
      <c r="A50" s="48" t="s">
        <v>25</v>
      </c>
      <c r="B50" s="49" t="s">
        <v>36</v>
      </c>
      <c r="C50" s="62">
        <v>85.892828571428566</v>
      </c>
      <c r="D50" s="63">
        <v>58.598571428571425</v>
      </c>
      <c r="E50" s="64">
        <v>0</v>
      </c>
      <c r="F50" s="65">
        <v>2430</v>
      </c>
      <c r="G50" s="66">
        <v>35.865714285714283</v>
      </c>
      <c r="H50" s="57">
        <v>92.425399999999996</v>
      </c>
      <c r="I50" s="56">
        <v>60.13</v>
      </c>
      <c r="J50" s="57">
        <v>82.440299999999993</v>
      </c>
      <c r="K50" s="58">
        <v>59.25</v>
      </c>
      <c r="L50" s="59">
        <v>80.342399999999998</v>
      </c>
      <c r="M50" s="56">
        <v>57</v>
      </c>
      <c r="N50" s="57">
        <v>68.102400000000003</v>
      </c>
      <c r="O50" s="58">
        <v>60.08</v>
      </c>
      <c r="P50" s="59">
        <v>84.582899999999995</v>
      </c>
      <c r="Q50" s="56">
        <v>57.73</v>
      </c>
      <c r="R50" s="57">
        <v>99.817099999999996</v>
      </c>
      <c r="S50" s="58">
        <v>58.95</v>
      </c>
      <c r="T50" s="59">
        <v>93.539299999999997</v>
      </c>
      <c r="U50" s="56">
        <v>57.05</v>
      </c>
      <c r="W50" s="2"/>
    </row>
    <row r="51" spans="1:23" ht="15.75" x14ac:dyDescent="0.25">
      <c r="A51" s="48" t="s">
        <v>25</v>
      </c>
      <c r="B51" s="49" t="s">
        <v>26</v>
      </c>
      <c r="C51" s="62">
        <v>85.793257142857129</v>
      </c>
      <c r="D51" s="63">
        <v>58.104285714285716</v>
      </c>
      <c r="E51" s="64">
        <v>0</v>
      </c>
      <c r="F51" s="65">
        <v>2443</v>
      </c>
      <c r="G51" s="66">
        <v>35.012857142857136</v>
      </c>
      <c r="H51" s="57">
        <v>90.203400000000002</v>
      </c>
      <c r="I51" s="56">
        <v>58.13</v>
      </c>
      <c r="J51" s="57">
        <v>73.723100000000002</v>
      </c>
      <c r="K51" s="58">
        <v>58.48</v>
      </c>
      <c r="L51" s="59">
        <v>92.734300000000005</v>
      </c>
      <c r="M51" s="56">
        <v>56.43</v>
      </c>
      <c r="N51" s="57">
        <v>66.233900000000006</v>
      </c>
      <c r="O51" s="58">
        <v>58.43</v>
      </c>
      <c r="P51" s="59">
        <v>80.234899999999996</v>
      </c>
      <c r="Q51" s="56">
        <v>55.88</v>
      </c>
      <c r="R51" s="57">
        <v>95.233199999999997</v>
      </c>
      <c r="S51" s="68">
        <v>60.13</v>
      </c>
      <c r="T51" s="59">
        <v>102.19</v>
      </c>
      <c r="U51" s="69">
        <v>59.25</v>
      </c>
      <c r="W51" s="2"/>
    </row>
    <row r="52" spans="1:23" ht="15.75" x14ac:dyDescent="0.25">
      <c r="A52" s="48" t="s">
        <v>5</v>
      </c>
      <c r="B52" s="49" t="s">
        <v>38</v>
      </c>
      <c r="C52" s="62">
        <v>85.714828571428569</v>
      </c>
      <c r="D52" s="63">
        <v>57.348571428571418</v>
      </c>
      <c r="E52" s="64">
        <v>0</v>
      </c>
      <c r="F52" s="65">
        <v>2451.5</v>
      </c>
      <c r="G52" s="66">
        <v>33.872857142857143</v>
      </c>
      <c r="H52" s="57">
        <v>92.748599999999996</v>
      </c>
      <c r="I52" s="56">
        <v>58.2</v>
      </c>
      <c r="J52" s="57">
        <v>82.484999999999999</v>
      </c>
      <c r="K52" s="58">
        <v>58.88</v>
      </c>
      <c r="L52" s="59">
        <v>84.732699999999994</v>
      </c>
      <c r="M52" s="56">
        <v>56.05</v>
      </c>
      <c r="N52" s="57">
        <v>65.452399999999997</v>
      </c>
      <c r="O52" s="58">
        <v>59.3</v>
      </c>
      <c r="P52" s="59">
        <v>82.167299999999997</v>
      </c>
      <c r="Q52" s="56">
        <v>56.33</v>
      </c>
      <c r="R52" s="57">
        <v>95.482399999999998</v>
      </c>
      <c r="S52" s="58">
        <v>58.4</v>
      </c>
      <c r="T52" s="59">
        <v>96.935400000000001</v>
      </c>
      <c r="U52" s="56">
        <v>54.28</v>
      </c>
      <c r="W52" s="2"/>
    </row>
    <row r="53" spans="1:23" ht="15.75" x14ac:dyDescent="0.25">
      <c r="A53" s="48" t="s">
        <v>57</v>
      </c>
      <c r="B53" s="49" t="s">
        <v>96</v>
      </c>
      <c r="C53" s="62">
        <v>85.328742857142856</v>
      </c>
      <c r="D53" s="63">
        <v>57.825714285714291</v>
      </c>
      <c r="E53" s="64">
        <v>0.14285714285714285</v>
      </c>
      <c r="F53" s="65">
        <v>2318.5</v>
      </c>
      <c r="G53" s="66">
        <v>36.227142857142852</v>
      </c>
      <c r="H53" s="57">
        <v>74.078400000000002</v>
      </c>
      <c r="I53" s="56">
        <v>58.07</v>
      </c>
      <c r="J53" s="57">
        <v>73.611999999999995</v>
      </c>
      <c r="K53" s="58">
        <v>58.05</v>
      </c>
      <c r="L53" s="59">
        <v>94.131799999999998</v>
      </c>
      <c r="M53" s="56">
        <v>56.35</v>
      </c>
      <c r="N53" s="57">
        <v>65.287899999999993</v>
      </c>
      <c r="O53" s="58">
        <v>58.78</v>
      </c>
      <c r="P53" s="59">
        <v>86.672499999999999</v>
      </c>
      <c r="Q53" s="56">
        <v>58</v>
      </c>
      <c r="R53" s="57">
        <v>98.438599999999994</v>
      </c>
      <c r="S53" s="58">
        <v>57.43</v>
      </c>
      <c r="T53" s="67">
        <v>105.08</v>
      </c>
      <c r="U53" s="69">
        <v>58.1</v>
      </c>
      <c r="W53" s="2"/>
    </row>
    <row r="54" spans="1:23" ht="15.75" x14ac:dyDescent="0.25">
      <c r="A54" s="48" t="s">
        <v>5</v>
      </c>
      <c r="B54" s="49" t="s">
        <v>14</v>
      </c>
      <c r="C54" s="62">
        <v>85.280485714285717</v>
      </c>
      <c r="D54" s="63">
        <v>57.197142857142858</v>
      </c>
      <c r="E54" s="64">
        <v>0</v>
      </c>
      <c r="F54" s="65">
        <v>2407.5</v>
      </c>
      <c r="G54" s="66">
        <v>32.58</v>
      </c>
      <c r="H54" s="57">
        <v>86.493099999999998</v>
      </c>
      <c r="I54" s="56">
        <v>58.57</v>
      </c>
      <c r="J54" s="57">
        <v>79.232500000000002</v>
      </c>
      <c r="K54" s="58">
        <v>58.95</v>
      </c>
      <c r="L54" s="59">
        <v>86.441000000000003</v>
      </c>
      <c r="M54" s="56">
        <v>58.23</v>
      </c>
      <c r="N54" s="57">
        <v>80.441100000000006</v>
      </c>
      <c r="O54" s="58">
        <v>61</v>
      </c>
      <c r="P54" s="59">
        <v>76.709599999999995</v>
      </c>
      <c r="Q54" s="56">
        <v>55.27</v>
      </c>
      <c r="R54" s="57">
        <v>90.243799999999993</v>
      </c>
      <c r="S54" s="58">
        <v>53.98</v>
      </c>
      <c r="T54" s="59">
        <v>97.402299999999997</v>
      </c>
      <c r="U54" s="56">
        <v>54.38</v>
      </c>
      <c r="W54" s="2"/>
    </row>
    <row r="55" spans="1:23" ht="15.75" x14ac:dyDescent="0.25">
      <c r="A55" s="48" t="s">
        <v>55</v>
      </c>
      <c r="B55" s="49" t="s">
        <v>97</v>
      </c>
      <c r="C55" s="62">
        <v>85.27298571428571</v>
      </c>
      <c r="D55" s="63">
        <v>57.208571428571432</v>
      </c>
      <c r="E55" s="64">
        <v>0</v>
      </c>
      <c r="F55" s="65">
        <v>2393.5</v>
      </c>
      <c r="G55" s="66">
        <v>33.770000000000003</v>
      </c>
      <c r="H55" s="57">
        <v>88.385999999999996</v>
      </c>
      <c r="I55" s="56">
        <v>58.47</v>
      </c>
      <c r="J55" s="57">
        <v>73.185599999999994</v>
      </c>
      <c r="K55" s="58">
        <v>58.1</v>
      </c>
      <c r="L55" s="59">
        <v>86.501099999999994</v>
      </c>
      <c r="M55" s="56">
        <v>56.63</v>
      </c>
      <c r="N55" s="57">
        <v>71.015600000000006</v>
      </c>
      <c r="O55" s="58">
        <v>59.1</v>
      </c>
      <c r="P55" s="59">
        <v>77.043000000000006</v>
      </c>
      <c r="Q55" s="56">
        <v>55.45</v>
      </c>
      <c r="R55" s="57">
        <v>99.769599999999997</v>
      </c>
      <c r="S55" s="58">
        <v>57.23</v>
      </c>
      <c r="T55" s="59">
        <v>101.01</v>
      </c>
      <c r="U55" s="56">
        <v>55.48</v>
      </c>
      <c r="W55" s="2"/>
    </row>
    <row r="56" spans="1:23" ht="15.75" x14ac:dyDescent="0.25">
      <c r="A56" s="48" t="s">
        <v>76</v>
      </c>
      <c r="B56" s="49" t="s">
        <v>98</v>
      </c>
      <c r="C56" s="62">
        <v>85.143771428571412</v>
      </c>
      <c r="D56" s="63">
        <v>57.712857142857139</v>
      </c>
      <c r="E56" s="64">
        <v>0.14285714285714285</v>
      </c>
      <c r="F56" s="65">
        <v>2309.5</v>
      </c>
      <c r="G56" s="66">
        <v>36.630000000000003</v>
      </c>
      <c r="H56" s="57">
        <v>71.653599999999997</v>
      </c>
      <c r="I56" s="56">
        <v>57.7</v>
      </c>
      <c r="J56" s="57">
        <v>74.790099999999995</v>
      </c>
      <c r="K56" s="58">
        <v>58.13</v>
      </c>
      <c r="L56" s="59">
        <v>88.641000000000005</v>
      </c>
      <c r="M56" s="56">
        <v>57.28</v>
      </c>
      <c r="N56" s="57">
        <v>71.504199999999997</v>
      </c>
      <c r="O56" s="58">
        <v>59.65</v>
      </c>
      <c r="P56" s="59">
        <v>84.647499999999994</v>
      </c>
      <c r="Q56" s="56">
        <v>57.5</v>
      </c>
      <c r="R56" s="55">
        <v>104.72</v>
      </c>
      <c r="S56" s="58">
        <v>57.53</v>
      </c>
      <c r="T56" s="59">
        <v>100.05</v>
      </c>
      <c r="U56" s="56">
        <v>56.2</v>
      </c>
      <c r="W56" s="2"/>
    </row>
    <row r="57" spans="1:23" ht="15.75" x14ac:dyDescent="0.25">
      <c r="A57" s="48" t="s">
        <v>15</v>
      </c>
      <c r="B57" s="49" t="s">
        <v>47</v>
      </c>
      <c r="C57" s="62">
        <v>85.100942857142854</v>
      </c>
      <c r="D57" s="63">
        <v>57.899999999999991</v>
      </c>
      <c r="E57" s="64">
        <v>0</v>
      </c>
      <c r="F57" s="65">
        <v>2268.5</v>
      </c>
      <c r="G57" s="66">
        <v>37.14714285714286</v>
      </c>
      <c r="H57" s="57">
        <v>85.603499999999997</v>
      </c>
      <c r="I57" s="56">
        <v>59.13</v>
      </c>
      <c r="J57" s="57">
        <v>80.108500000000006</v>
      </c>
      <c r="K57" s="58">
        <v>58.15</v>
      </c>
      <c r="L57" s="59">
        <v>79.307199999999995</v>
      </c>
      <c r="M57" s="56">
        <v>56.78</v>
      </c>
      <c r="N57" s="57">
        <v>80.717500000000001</v>
      </c>
      <c r="O57" s="58">
        <v>60.23</v>
      </c>
      <c r="P57" s="59">
        <v>86.331599999999995</v>
      </c>
      <c r="Q57" s="56">
        <v>58.15</v>
      </c>
      <c r="R57" s="57">
        <v>94.286100000000005</v>
      </c>
      <c r="S57" s="58">
        <v>56.33</v>
      </c>
      <c r="T57" s="59">
        <v>89.352199999999996</v>
      </c>
      <c r="U57" s="56">
        <v>56.53</v>
      </c>
      <c r="W57" s="2"/>
    </row>
    <row r="58" spans="1:23" ht="15.75" x14ac:dyDescent="0.25">
      <c r="A58" s="48" t="s">
        <v>25</v>
      </c>
      <c r="B58" s="49" t="s">
        <v>99</v>
      </c>
      <c r="C58" s="62">
        <v>84.950199999999995</v>
      </c>
      <c r="D58" s="63">
        <v>58.615714285714283</v>
      </c>
      <c r="E58" s="64">
        <v>0.14285714285714285</v>
      </c>
      <c r="F58" s="65">
        <v>2430</v>
      </c>
      <c r="G58" s="66">
        <v>35.722857142857144</v>
      </c>
      <c r="H58" s="55">
        <v>94.106099999999998</v>
      </c>
      <c r="I58" s="56">
        <v>59.37</v>
      </c>
      <c r="J58" s="57">
        <v>80.210300000000004</v>
      </c>
      <c r="K58" s="58">
        <v>59.8</v>
      </c>
      <c r="L58" s="59">
        <v>87.497100000000003</v>
      </c>
      <c r="M58" s="56">
        <v>57.9</v>
      </c>
      <c r="N58" s="57">
        <v>73.771100000000004</v>
      </c>
      <c r="O58" s="58">
        <v>60.23</v>
      </c>
      <c r="P58" s="59">
        <v>65.069599999999994</v>
      </c>
      <c r="Q58" s="56">
        <v>57.33</v>
      </c>
      <c r="R58" s="57">
        <v>95.667900000000003</v>
      </c>
      <c r="S58" s="58">
        <v>59.13</v>
      </c>
      <c r="T58" s="59">
        <v>98.329300000000003</v>
      </c>
      <c r="U58" s="56">
        <v>56.55</v>
      </c>
      <c r="W58" s="2"/>
    </row>
    <row r="59" spans="1:23" ht="15.75" x14ac:dyDescent="0.25">
      <c r="A59" s="48" t="s">
        <v>15</v>
      </c>
      <c r="B59" s="49" t="s">
        <v>34</v>
      </c>
      <c r="C59" s="62">
        <v>84.861214285714283</v>
      </c>
      <c r="D59" s="63">
        <v>57.948571428571427</v>
      </c>
      <c r="E59" s="64">
        <v>0</v>
      </c>
      <c r="F59" s="65">
        <v>2539</v>
      </c>
      <c r="G59" s="66">
        <v>35.062857142857141</v>
      </c>
      <c r="H59" s="57">
        <v>90.2684</v>
      </c>
      <c r="I59" s="56">
        <v>58.33</v>
      </c>
      <c r="J59" s="57">
        <v>76.177499999999995</v>
      </c>
      <c r="K59" s="58">
        <v>58.55</v>
      </c>
      <c r="L59" s="59">
        <v>90.619500000000002</v>
      </c>
      <c r="M59" s="56">
        <v>57.43</v>
      </c>
      <c r="N59" s="57">
        <v>71.671400000000006</v>
      </c>
      <c r="O59" s="58">
        <v>59.3</v>
      </c>
      <c r="P59" s="59">
        <v>75.769000000000005</v>
      </c>
      <c r="Q59" s="56">
        <v>55.9</v>
      </c>
      <c r="R59" s="57">
        <v>95.795299999999997</v>
      </c>
      <c r="S59" s="68">
        <v>59.33</v>
      </c>
      <c r="T59" s="59">
        <v>93.727400000000003</v>
      </c>
      <c r="U59" s="56">
        <v>56.8</v>
      </c>
      <c r="W59" s="2"/>
    </row>
    <row r="60" spans="1:23" ht="15.75" x14ac:dyDescent="0.25">
      <c r="A60" s="48" t="s">
        <v>76</v>
      </c>
      <c r="B60" s="49" t="s">
        <v>100</v>
      </c>
      <c r="C60" s="62">
        <v>84.792299999999997</v>
      </c>
      <c r="D60" s="63">
        <v>56.301428571428573</v>
      </c>
      <c r="E60" s="64">
        <v>0</v>
      </c>
      <c r="F60" s="65">
        <v>2393.5</v>
      </c>
      <c r="G60" s="66">
        <v>38.627142857142857</v>
      </c>
      <c r="H60" s="57">
        <v>84.057000000000002</v>
      </c>
      <c r="I60" s="56">
        <v>57.47</v>
      </c>
      <c r="J60" s="57">
        <v>81.640600000000006</v>
      </c>
      <c r="K60" s="58">
        <v>57.4</v>
      </c>
      <c r="L60" s="59">
        <v>88.726500000000001</v>
      </c>
      <c r="M60" s="56">
        <v>54.78</v>
      </c>
      <c r="N60" s="57">
        <v>71.868700000000004</v>
      </c>
      <c r="O60" s="58">
        <v>57.98</v>
      </c>
      <c r="P60" s="59">
        <v>76.589500000000001</v>
      </c>
      <c r="Q60" s="56">
        <v>54.85</v>
      </c>
      <c r="R60" s="57">
        <v>98.610600000000005</v>
      </c>
      <c r="S60" s="58">
        <v>56.05</v>
      </c>
      <c r="T60" s="59">
        <v>92.053200000000004</v>
      </c>
      <c r="U60" s="56">
        <v>55.58</v>
      </c>
      <c r="W60" s="2"/>
    </row>
    <row r="61" spans="1:23" ht="15.75" x14ac:dyDescent="0.25">
      <c r="A61" s="48" t="s">
        <v>9</v>
      </c>
      <c r="B61" s="49">
        <v>9422</v>
      </c>
      <c r="C61" s="62">
        <v>84.252371428571422</v>
      </c>
      <c r="D61" s="63">
        <v>56.110000000000007</v>
      </c>
      <c r="E61" s="64">
        <v>0.14285714285714285</v>
      </c>
      <c r="F61" s="65">
        <v>2393.5</v>
      </c>
      <c r="G61" s="66">
        <v>36.42285714285714</v>
      </c>
      <c r="H61" s="57">
        <v>86.521900000000002</v>
      </c>
      <c r="I61" s="56">
        <v>56.83</v>
      </c>
      <c r="J61" s="57">
        <v>77.288399999999996</v>
      </c>
      <c r="K61" s="58">
        <v>57.28</v>
      </c>
      <c r="L61" s="59">
        <v>80.348600000000005</v>
      </c>
      <c r="M61" s="56">
        <v>54.63</v>
      </c>
      <c r="N61" s="57">
        <v>66.913799999999995</v>
      </c>
      <c r="O61" s="58">
        <v>56.7</v>
      </c>
      <c r="P61" s="59">
        <v>75.753699999999995</v>
      </c>
      <c r="Q61" s="56">
        <v>54.43</v>
      </c>
      <c r="R61" s="57">
        <v>97.340199999999996</v>
      </c>
      <c r="S61" s="58">
        <v>56.3</v>
      </c>
      <c r="T61" s="67">
        <v>105.6</v>
      </c>
      <c r="U61" s="56">
        <v>56.6</v>
      </c>
      <c r="W61" s="2"/>
    </row>
    <row r="62" spans="1:23" ht="15.75" x14ac:dyDescent="0.25">
      <c r="A62" s="48" t="s">
        <v>17</v>
      </c>
      <c r="B62" s="49" t="s">
        <v>101</v>
      </c>
      <c r="C62" s="62">
        <v>84.044757142857151</v>
      </c>
      <c r="D62" s="63">
        <v>57.181428571428576</v>
      </c>
      <c r="E62" s="64">
        <v>0</v>
      </c>
      <c r="F62" s="65">
        <v>2433.5</v>
      </c>
      <c r="G62" s="66">
        <v>38.277142857142856</v>
      </c>
      <c r="H62" s="57">
        <v>91.118399999999994</v>
      </c>
      <c r="I62" s="56">
        <v>57.73</v>
      </c>
      <c r="J62" s="57">
        <v>71.689800000000005</v>
      </c>
      <c r="K62" s="58">
        <v>57.8</v>
      </c>
      <c r="L62" s="59">
        <v>77.105500000000006</v>
      </c>
      <c r="M62" s="56">
        <v>55.58</v>
      </c>
      <c r="N62" s="57">
        <v>78.195300000000003</v>
      </c>
      <c r="O62" s="58">
        <v>59.05</v>
      </c>
      <c r="P62" s="59">
        <v>84.331500000000005</v>
      </c>
      <c r="Q62" s="56">
        <v>56.28</v>
      </c>
      <c r="R62" s="57">
        <v>95.709299999999999</v>
      </c>
      <c r="S62" s="58">
        <v>57.18</v>
      </c>
      <c r="T62" s="59">
        <v>90.163499999999999</v>
      </c>
      <c r="U62" s="56">
        <v>56.65</v>
      </c>
      <c r="W62" s="2"/>
    </row>
    <row r="63" spans="1:23" ht="15.75" x14ac:dyDescent="0.25">
      <c r="A63" s="48" t="s">
        <v>20</v>
      </c>
      <c r="B63" s="49" t="s">
        <v>31</v>
      </c>
      <c r="C63" s="62">
        <v>84.001300000000001</v>
      </c>
      <c r="D63" s="63">
        <v>58.74285714285714</v>
      </c>
      <c r="E63" s="64">
        <v>0</v>
      </c>
      <c r="F63" s="65">
        <v>2430</v>
      </c>
      <c r="G63" s="66">
        <v>34.898571428571429</v>
      </c>
      <c r="H63" s="57">
        <v>86.686499999999995</v>
      </c>
      <c r="I63" s="56">
        <v>59.77</v>
      </c>
      <c r="J63" s="57">
        <v>71.180099999999996</v>
      </c>
      <c r="K63" s="58">
        <v>58.8</v>
      </c>
      <c r="L63" s="59">
        <v>87.872799999999998</v>
      </c>
      <c r="M63" s="56">
        <v>56.95</v>
      </c>
      <c r="N63" s="57">
        <v>74.551699999999997</v>
      </c>
      <c r="O63" s="58">
        <v>60.23</v>
      </c>
      <c r="P63" s="59">
        <v>76.650000000000006</v>
      </c>
      <c r="Q63" s="56">
        <v>57</v>
      </c>
      <c r="R63" s="57">
        <v>95.576499999999996</v>
      </c>
      <c r="S63" s="58">
        <v>59.2</v>
      </c>
      <c r="T63" s="59">
        <v>95.491500000000002</v>
      </c>
      <c r="U63" s="69">
        <v>59.25</v>
      </c>
      <c r="W63" s="2"/>
    </row>
    <row r="64" spans="1:23" ht="15.75" x14ac:dyDescent="0.25">
      <c r="A64" s="48" t="s">
        <v>15</v>
      </c>
      <c r="B64" s="49" t="s">
        <v>40</v>
      </c>
      <c r="C64" s="62">
        <v>83.917128571428563</v>
      </c>
      <c r="D64" s="63">
        <v>57.465714285714284</v>
      </c>
      <c r="E64" s="64">
        <v>0</v>
      </c>
      <c r="F64" s="65">
        <v>2443</v>
      </c>
      <c r="G64" s="66">
        <v>36.537142857142854</v>
      </c>
      <c r="H64" s="57">
        <v>90.691199999999995</v>
      </c>
      <c r="I64" s="56">
        <v>58.7</v>
      </c>
      <c r="J64" s="57">
        <v>75.978099999999998</v>
      </c>
      <c r="K64" s="58">
        <v>57.63</v>
      </c>
      <c r="L64" s="59">
        <v>82.034999999999997</v>
      </c>
      <c r="M64" s="56">
        <v>55.37</v>
      </c>
      <c r="N64" s="57">
        <v>72.923699999999997</v>
      </c>
      <c r="O64" s="58">
        <v>58.05</v>
      </c>
      <c r="P64" s="59">
        <v>74.973299999999995</v>
      </c>
      <c r="Q64" s="56">
        <v>56.23</v>
      </c>
      <c r="R64" s="57">
        <v>97.240899999999996</v>
      </c>
      <c r="S64" s="58">
        <v>58.53</v>
      </c>
      <c r="T64" s="59">
        <v>93.577699999999993</v>
      </c>
      <c r="U64" s="56">
        <v>57.75</v>
      </c>
      <c r="W64" s="2"/>
    </row>
    <row r="65" spans="1:23" ht="15.75" x14ac:dyDescent="0.25">
      <c r="A65" s="48" t="s">
        <v>32</v>
      </c>
      <c r="B65" s="49" t="s">
        <v>102</v>
      </c>
      <c r="C65" s="62">
        <v>83.72401428571429</v>
      </c>
      <c r="D65" s="63">
        <v>57.112857142857145</v>
      </c>
      <c r="E65" s="64">
        <v>0</v>
      </c>
      <c r="F65" s="65">
        <v>2393.5</v>
      </c>
      <c r="G65" s="66">
        <v>35.937142857142859</v>
      </c>
      <c r="H65" s="57">
        <v>92.606800000000007</v>
      </c>
      <c r="I65" s="56">
        <v>58.1</v>
      </c>
      <c r="J65" s="57">
        <v>76.403000000000006</v>
      </c>
      <c r="K65" s="58">
        <v>58.23</v>
      </c>
      <c r="L65" s="59">
        <v>74.303700000000006</v>
      </c>
      <c r="M65" s="56">
        <v>56.2</v>
      </c>
      <c r="N65" s="57">
        <v>75.210599999999999</v>
      </c>
      <c r="O65" s="58">
        <v>58.95</v>
      </c>
      <c r="P65" s="59">
        <v>75.481300000000005</v>
      </c>
      <c r="Q65" s="56">
        <v>55.35</v>
      </c>
      <c r="R65" s="57">
        <v>97.148899999999998</v>
      </c>
      <c r="S65" s="58">
        <v>58.53</v>
      </c>
      <c r="T65" s="59">
        <v>94.913799999999995</v>
      </c>
      <c r="U65" s="56">
        <v>54.43</v>
      </c>
      <c r="W65" s="2"/>
    </row>
    <row r="66" spans="1:23" ht="15.75" x14ac:dyDescent="0.25">
      <c r="A66" s="48" t="s">
        <v>55</v>
      </c>
      <c r="B66" s="49" t="s">
        <v>103</v>
      </c>
      <c r="C66" s="62">
        <v>83.567285714285717</v>
      </c>
      <c r="D66" s="63">
        <v>58.394285714285715</v>
      </c>
      <c r="E66" s="64">
        <v>0</v>
      </c>
      <c r="F66" s="65">
        <v>2389.5</v>
      </c>
      <c r="G66" s="66">
        <v>34.954285714285717</v>
      </c>
      <c r="H66" s="57">
        <v>90.961600000000004</v>
      </c>
      <c r="I66" s="56">
        <v>59.57</v>
      </c>
      <c r="J66" s="57">
        <v>74.433499999999995</v>
      </c>
      <c r="K66" s="58">
        <v>59.8</v>
      </c>
      <c r="L66" s="59">
        <v>83.922300000000007</v>
      </c>
      <c r="M66" s="56">
        <v>57.43</v>
      </c>
      <c r="N66" s="57">
        <v>79.137100000000004</v>
      </c>
      <c r="O66" s="58">
        <v>60.05</v>
      </c>
      <c r="P66" s="59">
        <v>67.134299999999996</v>
      </c>
      <c r="Q66" s="56">
        <v>58.03</v>
      </c>
      <c r="R66" s="57">
        <v>95.527600000000007</v>
      </c>
      <c r="S66" s="58">
        <v>58.98</v>
      </c>
      <c r="T66" s="59">
        <v>93.854600000000005</v>
      </c>
      <c r="U66" s="56">
        <v>54.9</v>
      </c>
      <c r="W66" s="2"/>
    </row>
    <row r="67" spans="1:23" ht="15.75" x14ac:dyDescent="0.25">
      <c r="A67" s="48" t="s">
        <v>17</v>
      </c>
      <c r="B67" s="49" t="s">
        <v>27</v>
      </c>
      <c r="C67" s="62">
        <v>83.382300000000001</v>
      </c>
      <c r="D67" s="63">
        <v>57.575714285714284</v>
      </c>
      <c r="E67" s="64">
        <v>0</v>
      </c>
      <c r="F67" s="65">
        <v>2420.5</v>
      </c>
      <c r="G67" s="66">
        <v>35.305714285714281</v>
      </c>
      <c r="H67" s="57">
        <v>87.752600000000001</v>
      </c>
      <c r="I67" s="56">
        <v>57.5</v>
      </c>
      <c r="J67" s="57">
        <v>78.217399999999998</v>
      </c>
      <c r="K67" s="58">
        <v>58.75</v>
      </c>
      <c r="L67" s="59">
        <v>81.668199999999999</v>
      </c>
      <c r="M67" s="56">
        <v>56.15</v>
      </c>
      <c r="N67" s="57">
        <v>64.210499999999996</v>
      </c>
      <c r="O67" s="58">
        <v>57.55</v>
      </c>
      <c r="P67" s="59">
        <v>77.159300000000002</v>
      </c>
      <c r="Q67" s="56">
        <v>55.55</v>
      </c>
      <c r="R67" s="57">
        <v>94.158100000000005</v>
      </c>
      <c r="S67" s="58">
        <v>58.83</v>
      </c>
      <c r="T67" s="59">
        <v>100.51</v>
      </c>
      <c r="U67" s="69">
        <v>58.7</v>
      </c>
      <c r="W67" s="2"/>
    </row>
    <row r="68" spans="1:23" ht="15.75" x14ac:dyDescent="0.25">
      <c r="A68" s="48" t="s">
        <v>5</v>
      </c>
      <c r="B68" s="49" t="s">
        <v>59</v>
      </c>
      <c r="C68" s="62">
        <v>83.323999999999984</v>
      </c>
      <c r="D68" s="63">
        <v>56.132857142857141</v>
      </c>
      <c r="E68" s="64">
        <v>0</v>
      </c>
      <c r="F68" s="65">
        <v>2280</v>
      </c>
      <c r="G68" s="66">
        <v>35.432857142857138</v>
      </c>
      <c r="H68" s="57">
        <v>90.1982</v>
      </c>
      <c r="I68" s="56">
        <v>56.93</v>
      </c>
      <c r="J68" s="57">
        <v>68.356499999999997</v>
      </c>
      <c r="K68" s="58">
        <v>58.37</v>
      </c>
      <c r="L68" s="59">
        <v>80.492599999999996</v>
      </c>
      <c r="M68" s="56">
        <v>56.8</v>
      </c>
      <c r="N68" s="57">
        <v>76.019099999999995</v>
      </c>
      <c r="O68" s="58">
        <v>58.68</v>
      </c>
      <c r="P68" s="59">
        <v>76.086299999999994</v>
      </c>
      <c r="Q68" s="56">
        <v>55.75</v>
      </c>
      <c r="R68" s="57">
        <v>97.464799999999997</v>
      </c>
      <c r="S68" s="58">
        <v>55.3</v>
      </c>
      <c r="T68" s="59">
        <v>94.650499999999994</v>
      </c>
      <c r="U68" s="56">
        <v>51.1</v>
      </c>
      <c r="W68" s="2"/>
    </row>
    <row r="69" spans="1:23" ht="15.75" x14ac:dyDescent="0.25">
      <c r="A69" s="48" t="s">
        <v>5</v>
      </c>
      <c r="B69" s="49" t="s">
        <v>44</v>
      </c>
      <c r="C69" s="62">
        <v>82.839114285714302</v>
      </c>
      <c r="D69" s="63">
        <v>58.377142857142857</v>
      </c>
      <c r="E69" s="64">
        <v>0</v>
      </c>
      <c r="F69" s="65">
        <v>2443</v>
      </c>
      <c r="G69" s="66">
        <v>36.442857142857143</v>
      </c>
      <c r="H69" s="57">
        <v>90.768699999999995</v>
      </c>
      <c r="I69" s="56">
        <v>59</v>
      </c>
      <c r="J69" s="57">
        <v>80.115099999999998</v>
      </c>
      <c r="K69" s="58">
        <v>59.13</v>
      </c>
      <c r="L69" s="59">
        <v>81.036500000000004</v>
      </c>
      <c r="M69" s="56">
        <v>56.95</v>
      </c>
      <c r="N69" s="57">
        <v>64.507599999999996</v>
      </c>
      <c r="O69" s="58">
        <v>59.75</v>
      </c>
      <c r="P69" s="59">
        <v>69.938800000000001</v>
      </c>
      <c r="Q69" s="56">
        <v>56.6</v>
      </c>
      <c r="R69" s="57">
        <v>92.807100000000005</v>
      </c>
      <c r="S69" s="58">
        <v>58.18</v>
      </c>
      <c r="T69" s="59">
        <v>100.7</v>
      </c>
      <c r="U69" s="69">
        <v>59.03</v>
      </c>
      <c r="W69" s="2"/>
    </row>
    <row r="70" spans="1:23" ht="15.75" x14ac:dyDescent="0.25">
      <c r="A70" s="48" t="s">
        <v>9</v>
      </c>
      <c r="B70" s="49">
        <v>9570</v>
      </c>
      <c r="C70" s="62">
        <v>82.692957142857139</v>
      </c>
      <c r="D70" s="63">
        <v>56.75</v>
      </c>
      <c r="E70" s="64">
        <v>0</v>
      </c>
      <c r="F70" s="65">
        <v>2443</v>
      </c>
      <c r="G70" s="66">
        <v>35.965714285714284</v>
      </c>
      <c r="H70" s="57">
        <v>80.009600000000006</v>
      </c>
      <c r="I70" s="56">
        <v>55.8</v>
      </c>
      <c r="J70" s="57">
        <v>75.493799999999993</v>
      </c>
      <c r="K70" s="58">
        <v>57.57</v>
      </c>
      <c r="L70" s="59">
        <v>87.263199999999998</v>
      </c>
      <c r="M70" s="56">
        <v>55.67</v>
      </c>
      <c r="N70" s="57">
        <v>67.617500000000007</v>
      </c>
      <c r="O70" s="58">
        <v>57.78</v>
      </c>
      <c r="P70" s="59">
        <v>75.560199999999995</v>
      </c>
      <c r="Q70" s="56">
        <v>55.28</v>
      </c>
      <c r="R70" s="57">
        <v>97.500600000000006</v>
      </c>
      <c r="S70" s="58">
        <v>57.95</v>
      </c>
      <c r="T70" s="59">
        <v>95.405799999999999</v>
      </c>
      <c r="U70" s="56">
        <v>57.2</v>
      </c>
      <c r="W70" s="2"/>
    </row>
    <row r="71" spans="1:23" ht="15.75" x14ac:dyDescent="0.25">
      <c r="A71" s="48" t="s">
        <v>5</v>
      </c>
      <c r="B71" s="49" t="s">
        <v>37</v>
      </c>
      <c r="C71" s="62">
        <v>82.550385714285696</v>
      </c>
      <c r="D71" s="63">
        <v>60.878571428571426</v>
      </c>
      <c r="E71" s="64">
        <v>0</v>
      </c>
      <c r="F71" s="65">
        <v>2443</v>
      </c>
      <c r="G71" s="66">
        <v>39.765714285714282</v>
      </c>
      <c r="H71" s="57">
        <v>84.943799999999996</v>
      </c>
      <c r="I71" s="69">
        <v>61.83</v>
      </c>
      <c r="J71" s="57">
        <v>75.654399999999995</v>
      </c>
      <c r="K71" s="68">
        <v>61.67</v>
      </c>
      <c r="L71" s="59">
        <v>79.003799999999998</v>
      </c>
      <c r="M71" s="69">
        <v>59.53</v>
      </c>
      <c r="N71" s="57">
        <v>74.605800000000002</v>
      </c>
      <c r="O71" s="68">
        <v>62.53</v>
      </c>
      <c r="P71" s="59">
        <v>71.639899999999997</v>
      </c>
      <c r="Q71" s="69">
        <v>60.13</v>
      </c>
      <c r="R71" s="57">
        <v>97.860799999999998</v>
      </c>
      <c r="S71" s="68">
        <v>60.88</v>
      </c>
      <c r="T71" s="59">
        <v>94.144199999999998</v>
      </c>
      <c r="U71" s="69">
        <v>59.58</v>
      </c>
      <c r="W71" s="2"/>
    </row>
    <row r="72" spans="1:23" ht="15.75" x14ac:dyDescent="0.25">
      <c r="A72" s="48" t="s">
        <v>28</v>
      </c>
      <c r="B72" s="49" t="s">
        <v>29</v>
      </c>
      <c r="C72" s="62">
        <v>82.395271428571419</v>
      </c>
      <c r="D72" s="63">
        <v>58.132857142857141</v>
      </c>
      <c r="E72" s="64">
        <v>0</v>
      </c>
      <c r="F72" s="65">
        <v>2371</v>
      </c>
      <c r="G72" s="66">
        <v>39.26428571428572</v>
      </c>
      <c r="H72" s="57">
        <v>83.532300000000006</v>
      </c>
      <c r="I72" s="56">
        <v>59.8</v>
      </c>
      <c r="J72" s="57">
        <v>77.992999999999995</v>
      </c>
      <c r="K72" s="58">
        <v>59.4</v>
      </c>
      <c r="L72" s="59">
        <v>92.4131</v>
      </c>
      <c r="M72" s="56">
        <v>57.75</v>
      </c>
      <c r="N72" s="57">
        <v>65.772800000000004</v>
      </c>
      <c r="O72" s="58">
        <v>60.8</v>
      </c>
      <c r="P72" s="59">
        <v>77.024500000000003</v>
      </c>
      <c r="Q72" s="56">
        <v>57.35</v>
      </c>
      <c r="R72" s="57">
        <v>92.279200000000003</v>
      </c>
      <c r="S72" s="58">
        <v>56.9</v>
      </c>
      <c r="T72" s="59">
        <v>87.751999999999995</v>
      </c>
      <c r="U72" s="56">
        <v>54.93</v>
      </c>
      <c r="W72" s="2"/>
    </row>
    <row r="73" spans="1:23" ht="15.75" x14ac:dyDescent="0.25">
      <c r="A73" s="48" t="s">
        <v>76</v>
      </c>
      <c r="B73" s="49" t="s">
        <v>104</v>
      </c>
      <c r="C73" s="62">
        <v>82.023414285714281</v>
      </c>
      <c r="D73" s="63">
        <v>56.290000000000006</v>
      </c>
      <c r="E73" s="64">
        <v>0.14285714285714285</v>
      </c>
      <c r="F73" s="65">
        <v>2407.5</v>
      </c>
      <c r="G73" s="66">
        <v>35.708571428571432</v>
      </c>
      <c r="H73" s="57">
        <v>90.984999999999999</v>
      </c>
      <c r="I73" s="56">
        <v>57.17</v>
      </c>
      <c r="J73" s="57">
        <v>75.037400000000005</v>
      </c>
      <c r="K73" s="58">
        <v>57.5</v>
      </c>
      <c r="L73" s="59">
        <v>69.416300000000007</v>
      </c>
      <c r="M73" s="56">
        <v>53.9</v>
      </c>
      <c r="N73" s="57">
        <v>66.882800000000003</v>
      </c>
      <c r="O73" s="58">
        <v>56.95</v>
      </c>
      <c r="P73" s="59">
        <v>71.349699999999999</v>
      </c>
      <c r="Q73" s="56">
        <v>54.18</v>
      </c>
      <c r="R73" s="57">
        <v>96.332700000000003</v>
      </c>
      <c r="S73" s="58">
        <v>56.85</v>
      </c>
      <c r="T73" s="67">
        <v>104.16</v>
      </c>
      <c r="U73" s="56">
        <v>57.48</v>
      </c>
      <c r="W73" s="2"/>
    </row>
    <row r="74" spans="1:23" ht="15.75" x14ac:dyDescent="0.25">
      <c r="A74" s="48" t="s">
        <v>57</v>
      </c>
      <c r="B74" s="49" t="s">
        <v>58</v>
      </c>
      <c r="C74" s="62">
        <v>81.9465</v>
      </c>
      <c r="D74" s="63">
        <v>55.868571428571428</v>
      </c>
      <c r="E74" s="64">
        <v>0</v>
      </c>
      <c r="F74" s="65">
        <v>2309.5</v>
      </c>
      <c r="G74" s="66">
        <v>34.601428571428571</v>
      </c>
      <c r="H74" s="57">
        <v>81.975499999999997</v>
      </c>
      <c r="I74" s="56">
        <v>57.03</v>
      </c>
      <c r="J74" s="57">
        <v>67.350099999999998</v>
      </c>
      <c r="K74" s="58">
        <v>57.93</v>
      </c>
      <c r="L74" s="59">
        <v>84.608000000000004</v>
      </c>
      <c r="M74" s="56">
        <v>57.2</v>
      </c>
      <c r="N74" s="57">
        <v>75.951099999999997</v>
      </c>
      <c r="O74" s="58">
        <v>57.98</v>
      </c>
      <c r="P74" s="59">
        <v>77.3399</v>
      </c>
      <c r="Q74" s="56">
        <v>55.78</v>
      </c>
      <c r="R74" s="57">
        <v>93.047799999999995</v>
      </c>
      <c r="S74" s="58">
        <v>55.33</v>
      </c>
      <c r="T74" s="59">
        <v>93.353099999999998</v>
      </c>
      <c r="U74" s="56">
        <v>49.83</v>
      </c>
      <c r="W74" s="2"/>
    </row>
    <row r="75" spans="1:23" ht="15.75" x14ac:dyDescent="0.25">
      <c r="A75" s="48" t="s">
        <v>41</v>
      </c>
      <c r="B75" s="49" t="s">
        <v>45</v>
      </c>
      <c r="C75" s="62">
        <v>81.720071428571444</v>
      </c>
      <c r="D75" s="63">
        <v>60.260000000000005</v>
      </c>
      <c r="E75" s="64">
        <v>0</v>
      </c>
      <c r="F75" s="65">
        <v>2347</v>
      </c>
      <c r="G75" s="66">
        <v>38.731428571428573</v>
      </c>
      <c r="H75" s="57">
        <v>84.764099999999999</v>
      </c>
      <c r="I75" s="56">
        <v>61.13</v>
      </c>
      <c r="J75" s="57">
        <v>69.643900000000002</v>
      </c>
      <c r="K75" s="68">
        <v>61.23</v>
      </c>
      <c r="L75" s="59">
        <v>84.541600000000003</v>
      </c>
      <c r="M75" s="56">
        <v>58.33</v>
      </c>
      <c r="N75" s="57">
        <v>75.597300000000004</v>
      </c>
      <c r="O75" s="68">
        <v>62.18</v>
      </c>
      <c r="P75" s="59">
        <v>77.123900000000006</v>
      </c>
      <c r="Q75" s="56">
        <v>58.85</v>
      </c>
      <c r="R75" s="57">
        <v>88.862099999999998</v>
      </c>
      <c r="S75" s="68">
        <v>60.05</v>
      </c>
      <c r="T75" s="59">
        <v>91.507599999999996</v>
      </c>
      <c r="U75" s="69">
        <v>60.05</v>
      </c>
      <c r="W75" s="2"/>
    </row>
    <row r="76" spans="1:23" ht="15.75" x14ac:dyDescent="0.25">
      <c r="A76" s="48" t="s">
        <v>55</v>
      </c>
      <c r="B76" s="49" t="s">
        <v>105</v>
      </c>
      <c r="C76" s="62">
        <v>81.695999999999998</v>
      </c>
      <c r="D76" s="63">
        <v>55.31</v>
      </c>
      <c r="E76" s="64">
        <v>0</v>
      </c>
      <c r="F76" s="65">
        <v>2280</v>
      </c>
      <c r="G76" s="66">
        <v>35.455714285714286</v>
      </c>
      <c r="H76" s="57">
        <v>84.503100000000003</v>
      </c>
      <c r="I76" s="56">
        <v>56.93</v>
      </c>
      <c r="J76" s="57">
        <v>61.613900000000001</v>
      </c>
      <c r="K76" s="58">
        <v>58.2</v>
      </c>
      <c r="L76" s="59">
        <v>84.778499999999994</v>
      </c>
      <c r="M76" s="56">
        <v>56.15</v>
      </c>
      <c r="N76" s="57">
        <v>75.6113</v>
      </c>
      <c r="O76" s="58">
        <v>58.63</v>
      </c>
      <c r="P76" s="59">
        <v>80.606399999999994</v>
      </c>
      <c r="Q76" s="56">
        <v>55.53</v>
      </c>
      <c r="R76" s="57">
        <v>94.577500000000001</v>
      </c>
      <c r="S76" s="58">
        <v>56.48</v>
      </c>
      <c r="T76" s="59">
        <v>90.181299999999993</v>
      </c>
      <c r="U76" s="56">
        <v>45.25</v>
      </c>
      <c r="W76" s="2"/>
    </row>
    <row r="77" spans="1:23" ht="15.75" x14ac:dyDescent="0.25">
      <c r="A77" s="48" t="s">
        <v>41</v>
      </c>
      <c r="B77" s="49" t="s">
        <v>43</v>
      </c>
      <c r="C77" s="62">
        <v>81.626014285714277</v>
      </c>
      <c r="D77" s="63">
        <v>59.129999999999995</v>
      </c>
      <c r="E77" s="64">
        <v>0</v>
      </c>
      <c r="F77" s="65">
        <v>2318.5</v>
      </c>
      <c r="G77" s="66">
        <v>32.122857142857143</v>
      </c>
      <c r="H77" s="57">
        <v>85.212999999999994</v>
      </c>
      <c r="I77" s="56">
        <v>59.73</v>
      </c>
      <c r="J77" s="57">
        <v>71.010800000000003</v>
      </c>
      <c r="K77" s="58">
        <v>59.97</v>
      </c>
      <c r="L77" s="59">
        <v>88.384699999999995</v>
      </c>
      <c r="M77" s="69">
        <v>59</v>
      </c>
      <c r="N77" s="57">
        <v>70.0976</v>
      </c>
      <c r="O77" s="58">
        <v>61.48</v>
      </c>
      <c r="P77" s="59">
        <v>70.371200000000002</v>
      </c>
      <c r="Q77" s="56">
        <v>57.05</v>
      </c>
      <c r="R77" s="57">
        <v>90.251199999999997</v>
      </c>
      <c r="S77" s="58">
        <v>58.78</v>
      </c>
      <c r="T77" s="59">
        <v>96.053600000000003</v>
      </c>
      <c r="U77" s="56">
        <v>57.9</v>
      </c>
      <c r="W77" s="2"/>
    </row>
    <row r="78" spans="1:23" ht="15.75" x14ac:dyDescent="0.25">
      <c r="A78" s="48" t="s">
        <v>76</v>
      </c>
      <c r="B78" s="49" t="s">
        <v>106</v>
      </c>
      <c r="C78" s="62">
        <v>81.493642857142859</v>
      </c>
      <c r="D78" s="63">
        <v>58.677142857142861</v>
      </c>
      <c r="E78" s="64">
        <v>0</v>
      </c>
      <c r="F78" s="65">
        <v>2517.5</v>
      </c>
      <c r="G78" s="66">
        <v>37.505714285714291</v>
      </c>
      <c r="H78" s="57">
        <v>83.171899999999994</v>
      </c>
      <c r="I78" s="56">
        <v>59.67</v>
      </c>
      <c r="J78" s="57">
        <v>81.064899999999994</v>
      </c>
      <c r="K78" s="58">
        <v>59.3</v>
      </c>
      <c r="L78" s="59">
        <v>76.494600000000005</v>
      </c>
      <c r="M78" s="56">
        <v>56.9</v>
      </c>
      <c r="N78" s="57">
        <v>61.374299999999998</v>
      </c>
      <c r="O78" s="58">
        <v>59.53</v>
      </c>
      <c r="P78" s="59">
        <v>75.397499999999994</v>
      </c>
      <c r="Q78" s="56">
        <v>57.48</v>
      </c>
      <c r="R78" s="57">
        <v>93.299599999999998</v>
      </c>
      <c r="S78" s="68">
        <v>59.43</v>
      </c>
      <c r="T78" s="59">
        <v>99.652699999999996</v>
      </c>
      <c r="U78" s="69">
        <v>58.43</v>
      </c>
      <c r="W78" s="2"/>
    </row>
    <row r="79" spans="1:23" ht="15.75" x14ac:dyDescent="0.25">
      <c r="A79" s="48" t="s">
        <v>9</v>
      </c>
      <c r="B79" s="49" t="s">
        <v>61</v>
      </c>
      <c r="C79" s="62">
        <v>81.270999999999987</v>
      </c>
      <c r="D79" s="63">
        <v>55.811428571428571</v>
      </c>
      <c r="E79" s="64">
        <v>0.14285714285714285</v>
      </c>
      <c r="F79" s="65">
        <v>2433.5</v>
      </c>
      <c r="G79" s="66">
        <v>33.741428571428564</v>
      </c>
      <c r="H79" s="57">
        <v>85.494799999999998</v>
      </c>
      <c r="I79" s="56">
        <v>57.87</v>
      </c>
      <c r="J79" s="57">
        <v>81.838399999999993</v>
      </c>
      <c r="K79" s="58">
        <v>56.73</v>
      </c>
      <c r="L79" s="59">
        <v>78.056299999999993</v>
      </c>
      <c r="M79" s="56">
        <v>54.95</v>
      </c>
      <c r="N79" s="57">
        <v>67.948300000000003</v>
      </c>
      <c r="O79" s="58">
        <v>56.18</v>
      </c>
      <c r="P79" s="59">
        <v>75.576300000000003</v>
      </c>
      <c r="Q79" s="56">
        <v>54.78</v>
      </c>
      <c r="R79" s="55">
        <v>103.4</v>
      </c>
      <c r="S79" s="58">
        <v>56.97</v>
      </c>
      <c r="T79" s="59">
        <v>76.582899999999995</v>
      </c>
      <c r="U79" s="56">
        <v>53.2</v>
      </c>
      <c r="W79" s="2"/>
    </row>
    <row r="80" spans="1:23" ht="15.75" x14ac:dyDescent="0.25">
      <c r="A80" s="48" t="s">
        <v>76</v>
      </c>
      <c r="B80" s="49" t="s">
        <v>107</v>
      </c>
      <c r="C80" s="62">
        <v>81.232928571428573</v>
      </c>
      <c r="D80" s="63">
        <v>57.504285714285707</v>
      </c>
      <c r="E80" s="64">
        <v>0</v>
      </c>
      <c r="F80" s="65">
        <v>2451.5</v>
      </c>
      <c r="G80" s="66">
        <v>34.467142857142854</v>
      </c>
      <c r="H80" s="57">
        <v>85.004199999999997</v>
      </c>
      <c r="I80" s="56">
        <v>58.27</v>
      </c>
      <c r="J80" s="57">
        <v>77.728700000000003</v>
      </c>
      <c r="K80" s="58">
        <v>58.6</v>
      </c>
      <c r="L80" s="59">
        <v>80.996099999999998</v>
      </c>
      <c r="M80" s="56">
        <v>56.93</v>
      </c>
      <c r="N80" s="57">
        <v>70.079899999999995</v>
      </c>
      <c r="O80" s="58">
        <v>59.4</v>
      </c>
      <c r="P80" s="59">
        <v>69.710300000000004</v>
      </c>
      <c r="Q80" s="56">
        <v>55.85</v>
      </c>
      <c r="R80" s="57">
        <v>92.731399999999994</v>
      </c>
      <c r="S80" s="58">
        <v>57.2</v>
      </c>
      <c r="T80" s="59">
        <v>92.379900000000006</v>
      </c>
      <c r="U80" s="56">
        <v>56.28</v>
      </c>
      <c r="W80" s="2"/>
    </row>
    <row r="81" spans="1:23" ht="15.75" x14ac:dyDescent="0.25">
      <c r="A81" s="48" t="s">
        <v>41</v>
      </c>
      <c r="B81" s="49" t="s">
        <v>46</v>
      </c>
      <c r="C81" s="62">
        <v>77.990171428571429</v>
      </c>
      <c r="D81" s="63">
        <v>60.498571428571431</v>
      </c>
      <c r="E81" s="64">
        <v>0</v>
      </c>
      <c r="F81" s="65">
        <v>2331.5</v>
      </c>
      <c r="G81" s="66">
        <v>36.31</v>
      </c>
      <c r="H81" s="57">
        <v>71.186000000000007</v>
      </c>
      <c r="I81" s="69">
        <v>61.27</v>
      </c>
      <c r="J81" s="57">
        <v>69.602900000000005</v>
      </c>
      <c r="K81" s="58">
        <v>60.95</v>
      </c>
      <c r="L81" s="59">
        <v>89.283799999999999</v>
      </c>
      <c r="M81" s="69">
        <v>59.43</v>
      </c>
      <c r="N81" s="57">
        <v>65.442700000000002</v>
      </c>
      <c r="O81" s="68">
        <v>62.23</v>
      </c>
      <c r="P81" s="59">
        <v>71.046300000000002</v>
      </c>
      <c r="Q81" s="69">
        <v>59.68</v>
      </c>
      <c r="R81" s="57">
        <v>87.274699999999996</v>
      </c>
      <c r="S81" s="68">
        <v>60.3</v>
      </c>
      <c r="T81" s="59">
        <v>92.094800000000006</v>
      </c>
      <c r="U81" s="69">
        <v>59.63</v>
      </c>
      <c r="W81" s="2"/>
    </row>
    <row r="82" spans="1:23" ht="15.75" x14ac:dyDescent="0.25">
      <c r="A82" s="48" t="s">
        <v>9</v>
      </c>
      <c r="B82" s="49">
        <v>9862</v>
      </c>
      <c r="C82" s="62">
        <v>76.90740000000001</v>
      </c>
      <c r="D82" s="63">
        <v>57.387142857142848</v>
      </c>
      <c r="E82" s="64">
        <v>0</v>
      </c>
      <c r="F82" s="65">
        <v>2464.5</v>
      </c>
      <c r="G82" s="66">
        <v>34.917142857142856</v>
      </c>
      <c r="H82" s="57">
        <v>80.592500000000001</v>
      </c>
      <c r="I82" s="56">
        <v>57.93</v>
      </c>
      <c r="J82" s="57">
        <v>62.627000000000002</v>
      </c>
      <c r="K82" s="58">
        <v>57.7</v>
      </c>
      <c r="L82" s="59">
        <v>76.894099999999995</v>
      </c>
      <c r="M82" s="56">
        <v>56.6</v>
      </c>
      <c r="N82" s="57">
        <v>62.589799999999997</v>
      </c>
      <c r="O82" s="58">
        <v>59.17</v>
      </c>
      <c r="P82" s="59">
        <v>68.641099999999994</v>
      </c>
      <c r="Q82" s="56">
        <v>55.33</v>
      </c>
      <c r="R82" s="57">
        <v>94.298199999999994</v>
      </c>
      <c r="S82" s="58">
        <v>57.9</v>
      </c>
      <c r="T82" s="59">
        <v>92.709100000000007</v>
      </c>
      <c r="U82" s="56">
        <v>57.08</v>
      </c>
      <c r="W82" s="2"/>
    </row>
    <row r="83" spans="1:23" ht="16.5" thickBot="1" x14ac:dyDescent="0.3">
      <c r="A83" s="70" t="s">
        <v>76</v>
      </c>
      <c r="B83" s="71" t="s">
        <v>108</v>
      </c>
      <c r="C83" s="72">
        <v>75.927342857142847</v>
      </c>
      <c r="D83" s="73">
        <v>58.868571428571421</v>
      </c>
      <c r="E83" s="74">
        <v>0</v>
      </c>
      <c r="F83" s="75">
        <v>2430</v>
      </c>
      <c r="G83" s="76">
        <v>44.231428571428573</v>
      </c>
      <c r="H83" s="77">
        <v>80.781400000000005</v>
      </c>
      <c r="I83" s="78">
        <v>60.57</v>
      </c>
      <c r="J83" s="77">
        <v>70.647099999999995</v>
      </c>
      <c r="K83" s="79">
        <v>58.6</v>
      </c>
      <c r="L83" s="80">
        <v>72.468000000000004</v>
      </c>
      <c r="M83" s="78">
        <v>57.03</v>
      </c>
      <c r="N83" s="77">
        <v>64.975399999999993</v>
      </c>
      <c r="O83" s="79">
        <v>60.97</v>
      </c>
      <c r="P83" s="80">
        <v>75.120599999999996</v>
      </c>
      <c r="Q83" s="78">
        <v>56.93</v>
      </c>
      <c r="R83" s="77">
        <v>90.095200000000006</v>
      </c>
      <c r="S83" s="81">
        <v>59.58</v>
      </c>
      <c r="T83" s="80">
        <v>77.403700000000001</v>
      </c>
      <c r="U83" s="82">
        <v>58.4</v>
      </c>
      <c r="W83" s="2"/>
    </row>
    <row r="84" spans="1:23" ht="15.75" x14ac:dyDescent="0.25">
      <c r="A84" s="24"/>
      <c r="C84" s="83"/>
      <c r="D84" s="84"/>
      <c r="E84" s="84"/>
      <c r="F84" s="84"/>
      <c r="G84" s="84"/>
      <c r="H84" s="85"/>
      <c r="I84" s="86"/>
      <c r="J84" s="87"/>
      <c r="K84" s="88"/>
      <c r="L84" s="89"/>
      <c r="M84" s="90"/>
      <c r="O84" s="91"/>
      <c r="P84" s="89"/>
      <c r="Q84" s="90"/>
      <c r="T84" s="92"/>
      <c r="U84" s="93"/>
    </row>
    <row r="85" spans="1:23" ht="15.75" x14ac:dyDescent="0.25">
      <c r="A85" s="24"/>
      <c r="B85" s="94" t="s">
        <v>48</v>
      </c>
      <c r="C85" s="95">
        <f>AVERAGE(C3:C83)</f>
        <v>86.123099470899461</v>
      </c>
      <c r="D85" s="96">
        <f>AVERAGE(D3:D83)</f>
        <v>57.704656084656079</v>
      </c>
      <c r="E85" s="96"/>
      <c r="F85" s="97">
        <f t="shared" ref="F85:S85" si="0">AVERAGE(F3:F83)</f>
        <v>2384.1851851851852</v>
      </c>
      <c r="G85" s="96">
        <f t="shared" si="0"/>
        <v>35.481199294532637</v>
      </c>
      <c r="H85" s="98">
        <f t="shared" si="0"/>
        <v>88.1785271604938</v>
      </c>
      <c r="I85" s="23">
        <f t="shared" si="0"/>
        <v>58.386172839506173</v>
      </c>
      <c r="J85" s="98">
        <f t="shared" si="0"/>
        <v>78.663270370370384</v>
      </c>
      <c r="K85" s="23">
        <f t="shared" si="0"/>
        <v>58.608024691358047</v>
      </c>
      <c r="L85" s="99">
        <f t="shared" si="0"/>
        <v>88.795371604938268</v>
      </c>
      <c r="M85" s="100">
        <f t="shared" si="0"/>
        <v>56.775555555555563</v>
      </c>
      <c r="N85" s="101">
        <f t="shared" si="0"/>
        <v>74.214202469135827</v>
      </c>
      <c r="O85" s="23">
        <f t="shared" si="0"/>
        <v>59.36345679012345</v>
      </c>
      <c r="P85" s="99">
        <f t="shared" si="0"/>
        <v>79.700641975308613</v>
      </c>
      <c r="Q85" s="100">
        <f t="shared" si="0"/>
        <v>56.368518518518535</v>
      </c>
      <c r="R85" s="98">
        <f t="shared" si="0"/>
        <v>97.061220987654337</v>
      </c>
      <c r="S85" s="23">
        <f t="shared" si="0"/>
        <v>58.053209876543214</v>
      </c>
      <c r="T85" s="102">
        <f>AVERAGE(T3:T83)</f>
        <v>96.248461728395057</v>
      </c>
      <c r="U85" s="103">
        <f>AVERAGE(U3:U83)</f>
        <v>56.377654320987659</v>
      </c>
    </row>
    <row r="86" spans="1:23" ht="15.75" x14ac:dyDescent="0.25">
      <c r="A86" s="24"/>
      <c r="B86" s="94" t="s">
        <v>109</v>
      </c>
      <c r="C86" s="95"/>
      <c r="D86" s="84"/>
      <c r="E86" s="84"/>
      <c r="F86" s="84"/>
      <c r="G86" s="104">
        <v>2.9</v>
      </c>
      <c r="H86" s="98">
        <v>7.2</v>
      </c>
      <c r="I86" s="23">
        <v>0.7</v>
      </c>
      <c r="J86" s="20">
        <v>5</v>
      </c>
      <c r="K86" s="105">
        <v>0.7</v>
      </c>
      <c r="L86" s="106">
        <v>6.5</v>
      </c>
      <c r="M86" s="107">
        <v>1.1000000000000001</v>
      </c>
      <c r="N86" s="101">
        <v>6</v>
      </c>
      <c r="O86" s="105">
        <v>0.8</v>
      </c>
      <c r="P86" s="106">
        <v>6.2</v>
      </c>
      <c r="Q86" s="107">
        <v>1.3</v>
      </c>
      <c r="R86" s="98">
        <v>4.5999999999999996</v>
      </c>
      <c r="S86" s="105">
        <v>1.7</v>
      </c>
      <c r="T86" s="102">
        <v>5.0999999999999996</v>
      </c>
      <c r="U86" s="108">
        <v>2.7</v>
      </c>
    </row>
    <row r="87" spans="1:23" ht="15.75" x14ac:dyDescent="0.25">
      <c r="A87" s="24"/>
      <c r="B87" s="94" t="s">
        <v>110</v>
      </c>
      <c r="C87" s="95"/>
      <c r="D87" s="84"/>
      <c r="E87" s="84"/>
      <c r="F87" s="84"/>
      <c r="G87" s="104"/>
      <c r="H87" s="98">
        <v>7.1</v>
      </c>
      <c r="I87" s="23"/>
      <c r="J87" s="20">
        <v>5.7</v>
      </c>
      <c r="K87" s="105"/>
      <c r="L87" s="106">
        <v>6.4</v>
      </c>
      <c r="M87" s="107"/>
      <c r="N87" s="101">
        <v>7.2</v>
      </c>
      <c r="O87" s="105"/>
      <c r="P87" s="106">
        <v>7.1</v>
      </c>
      <c r="Q87" s="107"/>
      <c r="R87" s="98">
        <v>4.4000000000000004</v>
      </c>
      <c r="S87" s="105"/>
      <c r="T87" s="102">
        <v>4.5999999999999996</v>
      </c>
      <c r="U87" s="108"/>
    </row>
    <row r="88" spans="1:23" ht="16.5" thickBot="1" x14ac:dyDescent="0.3">
      <c r="A88" s="24"/>
      <c r="B88" s="94" t="s">
        <v>50</v>
      </c>
      <c r="C88" s="109"/>
      <c r="D88" s="110"/>
      <c r="E88" s="110"/>
      <c r="F88" s="110"/>
      <c r="G88" s="110"/>
      <c r="H88" s="111">
        <v>160</v>
      </c>
      <c r="I88" s="112"/>
      <c r="J88" s="111">
        <v>226</v>
      </c>
      <c r="K88" s="112"/>
      <c r="L88" s="113">
        <v>225</v>
      </c>
      <c r="M88" s="114"/>
      <c r="N88" s="115">
        <v>231</v>
      </c>
      <c r="O88" s="116"/>
      <c r="P88" s="113">
        <v>231</v>
      </c>
      <c r="Q88" s="114"/>
      <c r="R88" s="117">
        <v>237</v>
      </c>
      <c r="S88" s="116"/>
      <c r="T88" s="118">
        <v>233</v>
      </c>
      <c r="U88" s="119"/>
    </row>
    <row r="89" spans="1:23" ht="34.5" customHeight="1" thickBot="1" x14ac:dyDescent="0.3">
      <c r="A89" s="120" t="s">
        <v>111</v>
      </c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2"/>
    </row>
  </sheetData>
  <mergeCells count="10">
    <mergeCell ref="P1:Q1"/>
    <mergeCell ref="R1:S1"/>
    <mergeCell ref="T1:U1"/>
    <mergeCell ref="A89:U89"/>
    <mergeCell ref="A1:B1"/>
    <mergeCell ref="C1:G1"/>
    <mergeCell ref="H1:I1"/>
    <mergeCell ref="J1:K1"/>
    <mergeCell ref="L1:M1"/>
    <mergeCell ref="N1:O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J10" sqref="J10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8" max="8" width="10" customWidth="1"/>
    <col min="9" max="9" width="9.140625" style="2"/>
  </cols>
  <sheetData>
    <row r="1" spans="1:7" ht="15.75" customHeight="1" thickBot="1" x14ac:dyDescent="0.3">
      <c r="A1" s="123" t="s">
        <v>112</v>
      </c>
      <c r="B1" s="1"/>
      <c r="C1" s="1"/>
      <c r="D1" s="1"/>
      <c r="E1" s="1"/>
    </row>
    <row r="2" spans="1:7" ht="15.75" thickBot="1" x14ac:dyDescent="0.3">
      <c r="A2" s="3" t="s">
        <v>113</v>
      </c>
      <c r="B2" s="3" t="s">
        <v>2</v>
      </c>
      <c r="C2" s="3" t="s">
        <v>3</v>
      </c>
      <c r="D2" s="3" t="s">
        <v>4</v>
      </c>
      <c r="E2" s="3" t="s">
        <v>73</v>
      </c>
      <c r="G2" s="2"/>
    </row>
    <row r="3" spans="1:7" x14ac:dyDescent="0.25">
      <c r="A3" s="11" t="s">
        <v>5</v>
      </c>
      <c r="B3" s="11" t="s">
        <v>6</v>
      </c>
      <c r="C3" s="12">
        <v>100.37</v>
      </c>
      <c r="D3" s="58">
        <v>58.6</v>
      </c>
      <c r="E3" s="56">
        <v>35.5</v>
      </c>
      <c r="G3" s="124"/>
    </row>
    <row r="4" spans="1:7" x14ac:dyDescent="0.25">
      <c r="A4" s="11" t="s">
        <v>32</v>
      </c>
      <c r="B4" s="11" t="s">
        <v>33</v>
      </c>
      <c r="C4" s="12">
        <v>96.613100000000003</v>
      </c>
      <c r="D4" s="14">
        <v>59.87</v>
      </c>
      <c r="E4" s="56">
        <v>37.25</v>
      </c>
      <c r="G4" s="124"/>
    </row>
    <row r="5" spans="1:7" x14ac:dyDescent="0.25">
      <c r="A5" s="11" t="s">
        <v>76</v>
      </c>
      <c r="B5" s="11" t="s">
        <v>77</v>
      </c>
      <c r="C5" s="12">
        <v>96.501400000000004</v>
      </c>
      <c r="D5" s="14">
        <v>55.77</v>
      </c>
      <c r="E5" s="56">
        <v>35.25</v>
      </c>
      <c r="G5" s="124"/>
    </row>
    <row r="6" spans="1:7" x14ac:dyDescent="0.25">
      <c r="A6" s="11" t="s">
        <v>5</v>
      </c>
      <c r="B6" s="11" t="s">
        <v>80</v>
      </c>
      <c r="C6" s="12">
        <v>96.308400000000006</v>
      </c>
      <c r="D6" s="14">
        <v>57.4</v>
      </c>
      <c r="E6" s="56">
        <v>35</v>
      </c>
      <c r="G6" s="124"/>
    </row>
    <row r="7" spans="1:7" x14ac:dyDescent="0.25">
      <c r="A7" s="11" t="s">
        <v>74</v>
      </c>
      <c r="B7" s="11" t="s">
        <v>78</v>
      </c>
      <c r="C7" s="12">
        <v>95.200199999999995</v>
      </c>
      <c r="D7" s="14">
        <v>60.2</v>
      </c>
      <c r="E7" s="56">
        <v>38</v>
      </c>
      <c r="G7" s="124"/>
    </row>
    <row r="8" spans="1:7" x14ac:dyDescent="0.25">
      <c r="A8" s="11" t="s">
        <v>5</v>
      </c>
      <c r="B8" s="11" t="s">
        <v>11</v>
      </c>
      <c r="C8" s="12">
        <v>94.441800000000001</v>
      </c>
      <c r="D8" s="14">
        <v>58.53</v>
      </c>
      <c r="E8" s="56">
        <v>35.75</v>
      </c>
      <c r="G8" s="124"/>
    </row>
    <row r="9" spans="1:7" x14ac:dyDescent="0.25">
      <c r="A9" s="11" t="s">
        <v>17</v>
      </c>
      <c r="B9" s="11" t="s">
        <v>23</v>
      </c>
      <c r="C9" s="12">
        <v>94.2684</v>
      </c>
      <c r="D9" s="14">
        <v>57.7</v>
      </c>
      <c r="E9" s="56">
        <v>39.25</v>
      </c>
      <c r="G9" s="124"/>
    </row>
    <row r="10" spans="1:7" x14ac:dyDescent="0.25">
      <c r="A10" s="11" t="s">
        <v>25</v>
      </c>
      <c r="B10" s="11" t="s">
        <v>99</v>
      </c>
      <c r="C10" s="12">
        <v>94.106099999999998</v>
      </c>
      <c r="D10" s="14">
        <v>59.37</v>
      </c>
      <c r="E10" s="56">
        <v>39.25</v>
      </c>
      <c r="G10" s="124"/>
    </row>
    <row r="11" spans="1:7" x14ac:dyDescent="0.25">
      <c r="A11" s="11" t="s">
        <v>76</v>
      </c>
      <c r="B11" s="11" t="s">
        <v>83</v>
      </c>
      <c r="C11" s="12">
        <v>94.057400000000001</v>
      </c>
      <c r="D11" s="14">
        <v>59.23</v>
      </c>
      <c r="E11" s="56">
        <v>35.5</v>
      </c>
      <c r="G11" s="124"/>
    </row>
    <row r="12" spans="1:7" x14ac:dyDescent="0.25">
      <c r="A12" s="11" t="s">
        <v>17</v>
      </c>
      <c r="B12" s="11" t="s">
        <v>24</v>
      </c>
      <c r="C12" s="12">
        <v>93.915700000000001</v>
      </c>
      <c r="D12" s="14">
        <v>60.2</v>
      </c>
      <c r="E12" s="56">
        <v>38</v>
      </c>
      <c r="G12" s="124"/>
    </row>
    <row r="13" spans="1:7" x14ac:dyDescent="0.25">
      <c r="A13" s="11" t="s">
        <v>7</v>
      </c>
      <c r="B13" s="11" t="s">
        <v>39</v>
      </c>
      <c r="C13" s="12">
        <v>93.599000000000004</v>
      </c>
      <c r="D13" s="14">
        <v>58.83</v>
      </c>
      <c r="E13" s="56">
        <v>37.5</v>
      </c>
      <c r="G13" s="124"/>
    </row>
    <row r="14" spans="1:7" x14ac:dyDescent="0.25">
      <c r="A14" s="11" t="s">
        <v>74</v>
      </c>
      <c r="B14" s="11" t="s">
        <v>79</v>
      </c>
      <c r="C14" s="12">
        <v>93.571100000000001</v>
      </c>
      <c r="D14" s="14">
        <v>55.93</v>
      </c>
      <c r="E14" s="56">
        <v>37.25</v>
      </c>
    </row>
    <row r="15" spans="1:7" x14ac:dyDescent="0.25">
      <c r="A15" s="11" t="s">
        <v>9</v>
      </c>
      <c r="B15" s="11">
        <v>9593</v>
      </c>
      <c r="C15" s="12">
        <v>93.454099999999997</v>
      </c>
      <c r="D15" s="14">
        <v>57.1</v>
      </c>
      <c r="E15" s="56">
        <v>36.25</v>
      </c>
      <c r="G15" s="124"/>
    </row>
    <row r="16" spans="1:7" x14ac:dyDescent="0.25">
      <c r="A16" s="11" t="s">
        <v>20</v>
      </c>
      <c r="B16" s="11" t="s">
        <v>82</v>
      </c>
      <c r="C16" s="12">
        <v>93.417400000000001</v>
      </c>
      <c r="D16" s="14">
        <v>57.97</v>
      </c>
      <c r="E16" s="56">
        <v>36.75</v>
      </c>
      <c r="G16" s="124"/>
    </row>
    <row r="17" spans="1:7" x14ac:dyDescent="0.25">
      <c r="A17" s="11" t="s">
        <v>5</v>
      </c>
      <c r="B17" s="11" t="s">
        <v>30</v>
      </c>
      <c r="C17" s="12">
        <v>93.380799999999994</v>
      </c>
      <c r="D17" s="14">
        <v>57.73</v>
      </c>
      <c r="E17" s="56">
        <v>36.25</v>
      </c>
      <c r="G17" s="124"/>
    </row>
    <row r="18" spans="1:7" x14ac:dyDescent="0.25">
      <c r="A18" s="11" t="s">
        <v>7</v>
      </c>
      <c r="B18" s="11" t="s">
        <v>8</v>
      </c>
      <c r="C18" s="12">
        <v>93.288899999999998</v>
      </c>
      <c r="D18" s="14">
        <v>60.6</v>
      </c>
      <c r="E18" s="56">
        <v>38.75</v>
      </c>
    </row>
    <row r="19" spans="1:7" x14ac:dyDescent="0.25">
      <c r="A19" s="11" t="s">
        <v>12</v>
      </c>
      <c r="B19" s="11" t="s">
        <v>13</v>
      </c>
      <c r="C19" s="12">
        <v>93.233400000000003</v>
      </c>
      <c r="D19" s="14">
        <v>58.07</v>
      </c>
      <c r="E19" s="56">
        <v>36.5</v>
      </c>
      <c r="G19" s="124"/>
    </row>
    <row r="20" spans="1:7" x14ac:dyDescent="0.25">
      <c r="A20" s="11" t="s">
        <v>76</v>
      </c>
      <c r="B20" s="11" t="s">
        <v>86</v>
      </c>
      <c r="C20" s="14">
        <v>92.916600000000003</v>
      </c>
      <c r="D20" s="14">
        <v>55.33</v>
      </c>
      <c r="E20" s="56">
        <v>38</v>
      </c>
      <c r="G20" s="124"/>
    </row>
    <row r="21" spans="1:7" x14ac:dyDescent="0.25">
      <c r="A21" s="11" t="s">
        <v>5</v>
      </c>
      <c r="B21" s="11" t="s">
        <v>38</v>
      </c>
      <c r="C21" s="14">
        <v>92.748599999999996</v>
      </c>
      <c r="D21" s="14">
        <v>58.2</v>
      </c>
      <c r="E21" s="56">
        <v>37</v>
      </c>
    </row>
    <row r="22" spans="1:7" x14ac:dyDescent="0.25">
      <c r="A22" s="11" t="s">
        <v>20</v>
      </c>
      <c r="B22" s="11" t="s">
        <v>21</v>
      </c>
      <c r="C22" s="14">
        <v>92.624700000000004</v>
      </c>
      <c r="D22" s="14">
        <v>57.23</v>
      </c>
      <c r="E22" s="56">
        <v>35.75</v>
      </c>
      <c r="G22" s="124"/>
    </row>
    <row r="23" spans="1:7" x14ac:dyDescent="0.25">
      <c r="A23" s="11" t="s">
        <v>32</v>
      </c>
      <c r="B23" s="11" t="s">
        <v>102</v>
      </c>
      <c r="C23" s="14">
        <v>92.606800000000007</v>
      </c>
      <c r="D23" s="14">
        <v>58.1</v>
      </c>
      <c r="E23" s="56">
        <v>39.25</v>
      </c>
      <c r="G23" s="124"/>
    </row>
    <row r="24" spans="1:7" x14ac:dyDescent="0.25">
      <c r="A24" s="11" t="s">
        <v>76</v>
      </c>
      <c r="B24" s="11" t="s">
        <v>92</v>
      </c>
      <c r="C24" s="14">
        <v>92.448899999999995</v>
      </c>
      <c r="D24" s="14">
        <v>58.27</v>
      </c>
      <c r="E24" s="56">
        <v>36.75</v>
      </c>
      <c r="G24" s="124"/>
    </row>
    <row r="25" spans="1:7" x14ac:dyDescent="0.25">
      <c r="A25" s="11" t="s">
        <v>9</v>
      </c>
      <c r="B25" s="11">
        <v>9120</v>
      </c>
      <c r="C25" s="14">
        <v>92.441800000000001</v>
      </c>
      <c r="D25" s="14">
        <v>60.67</v>
      </c>
      <c r="E25" s="56">
        <v>37.5</v>
      </c>
      <c r="G25" s="124"/>
    </row>
    <row r="26" spans="1:7" x14ac:dyDescent="0.25">
      <c r="A26" s="11" t="s">
        <v>25</v>
      </c>
      <c r="B26" s="11" t="s">
        <v>36</v>
      </c>
      <c r="C26" s="14">
        <v>92.425399999999996</v>
      </c>
      <c r="D26" s="14">
        <v>60.13</v>
      </c>
      <c r="E26" s="56">
        <v>37.75</v>
      </c>
      <c r="G26" s="124"/>
    </row>
    <row r="27" spans="1:7" x14ac:dyDescent="0.25">
      <c r="A27" s="11" t="s">
        <v>9</v>
      </c>
      <c r="B27" s="11">
        <v>9393</v>
      </c>
      <c r="C27" s="14">
        <v>92.304000000000002</v>
      </c>
      <c r="D27" s="14">
        <v>58.53</v>
      </c>
      <c r="E27" s="56">
        <v>36</v>
      </c>
      <c r="G27" s="124"/>
    </row>
    <row r="28" spans="1:7" x14ac:dyDescent="0.25">
      <c r="A28" s="11" t="s">
        <v>12</v>
      </c>
      <c r="B28" s="11" t="s">
        <v>35</v>
      </c>
      <c r="C28" s="14">
        <v>92.156300000000002</v>
      </c>
      <c r="D28" s="14">
        <v>59.43</v>
      </c>
      <c r="E28" s="56">
        <v>37</v>
      </c>
    </row>
    <row r="29" spans="1:7" x14ac:dyDescent="0.25">
      <c r="A29" s="11" t="s">
        <v>17</v>
      </c>
      <c r="B29" s="11" t="s">
        <v>101</v>
      </c>
      <c r="C29" s="14">
        <v>91.118399999999994</v>
      </c>
      <c r="D29" s="14">
        <v>57.73</v>
      </c>
      <c r="E29" s="56">
        <v>40</v>
      </c>
    </row>
    <row r="30" spans="1:7" x14ac:dyDescent="0.25">
      <c r="A30" s="11" t="s">
        <v>74</v>
      </c>
      <c r="B30" s="11" t="s">
        <v>84</v>
      </c>
      <c r="C30" s="14">
        <v>91.110100000000003</v>
      </c>
      <c r="D30" s="14">
        <v>58.23</v>
      </c>
      <c r="E30" s="56">
        <v>34.75</v>
      </c>
      <c r="G30" s="124"/>
    </row>
    <row r="31" spans="1:7" x14ac:dyDescent="0.25">
      <c r="A31" s="11" t="s">
        <v>76</v>
      </c>
      <c r="B31" s="11" t="s">
        <v>104</v>
      </c>
      <c r="C31" s="14">
        <v>90.984999999999999</v>
      </c>
      <c r="D31" s="14">
        <v>57.17</v>
      </c>
      <c r="E31" s="56">
        <v>37.25</v>
      </c>
    </row>
    <row r="32" spans="1:7" x14ac:dyDescent="0.25">
      <c r="A32" s="11" t="s">
        <v>55</v>
      </c>
      <c r="B32" s="11" t="s">
        <v>103</v>
      </c>
      <c r="C32" s="14">
        <v>90.961600000000004</v>
      </c>
      <c r="D32" s="14">
        <v>59.57</v>
      </c>
      <c r="E32" s="56">
        <v>36.5</v>
      </c>
      <c r="G32" s="124"/>
    </row>
    <row r="33" spans="1:7" x14ac:dyDescent="0.25">
      <c r="A33" s="11" t="s">
        <v>9</v>
      </c>
      <c r="B33" s="11">
        <v>9811</v>
      </c>
      <c r="C33" s="14">
        <v>90.949100000000001</v>
      </c>
      <c r="D33" s="14">
        <v>58</v>
      </c>
      <c r="E33" s="56">
        <v>38.25</v>
      </c>
      <c r="G33" s="124"/>
    </row>
    <row r="34" spans="1:7" x14ac:dyDescent="0.25">
      <c r="A34" s="11" t="s">
        <v>5</v>
      </c>
      <c r="B34" s="11" t="s">
        <v>44</v>
      </c>
      <c r="C34" s="14">
        <v>90.768699999999995</v>
      </c>
      <c r="D34" s="14">
        <v>59</v>
      </c>
      <c r="E34" s="56">
        <v>38.25</v>
      </c>
      <c r="G34" s="124"/>
    </row>
    <row r="35" spans="1:7" x14ac:dyDescent="0.25">
      <c r="A35" s="11" t="s">
        <v>15</v>
      </c>
      <c r="B35" s="11" t="s">
        <v>40</v>
      </c>
      <c r="C35" s="14">
        <v>90.691199999999995</v>
      </c>
      <c r="D35" s="14">
        <v>58.7</v>
      </c>
      <c r="E35" s="56">
        <v>38</v>
      </c>
      <c r="G35" s="124"/>
    </row>
    <row r="36" spans="1:7" x14ac:dyDescent="0.25">
      <c r="A36" s="11" t="s">
        <v>15</v>
      </c>
      <c r="B36" s="11" t="s">
        <v>22</v>
      </c>
      <c r="C36" s="14">
        <v>90.438100000000006</v>
      </c>
      <c r="D36" s="14">
        <v>59.57</v>
      </c>
      <c r="E36" s="56">
        <v>38.5</v>
      </c>
      <c r="G36" s="124"/>
    </row>
    <row r="37" spans="1:7" x14ac:dyDescent="0.25">
      <c r="A37" s="11" t="s">
        <v>15</v>
      </c>
      <c r="B37" s="11" t="s">
        <v>34</v>
      </c>
      <c r="C37" s="14">
        <v>90.2684</v>
      </c>
      <c r="D37" s="14">
        <v>58.33</v>
      </c>
      <c r="E37" s="56">
        <v>36.25</v>
      </c>
      <c r="G37" s="124"/>
    </row>
    <row r="38" spans="1:7" x14ac:dyDescent="0.25">
      <c r="A38" s="11" t="s">
        <v>25</v>
      </c>
      <c r="B38" s="11" t="s">
        <v>26</v>
      </c>
      <c r="C38" s="14">
        <v>90.203400000000002</v>
      </c>
      <c r="D38" s="14">
        <v>58.13</v>
      </c>
      <c r="E38" s="56">
        <v>36</v>
      </c>
      <c r="G38" s="124"/>
    </row>
    <row r="39" spans="1:7" x14ac:dyDescent="0.25">
      <c r="A39" s="11" t="s">
        <v>5</v>
      </c>
      <c r="B39" s="11" t="s">
        <v>59</v>
      </c>
      <c r="C39" s="14">
        <v>90.1982</v>
      </c>
      <c r="D39" s="14">
        <v>56.93</v>
      </c>
      <c r="E39" s="56">
        <v>37.5</v>
      </c>
      <c r="G39" s="124"/>
    </row>
    <row r="40" spans="1:7" x14ac:dyDescent="0.25">
      <c r="A40" s="11" t="s">
        <v>9</v>
      </c>
      <c r="B40" s="11">
        <v>9151</v>
      </c>
      <c r="C40" s="14">
        <v>90.116600000000005</v>
      </c>
      <c r="D40" s="14">
        <v>60.13</v>
      </c>
      <c r="E40" s="56">
        <v>39</v>
      </c>
    </row>
    <row r="41" spans="1:7" x14ac:dyDescent="0.25">
      <c r="A41" s="11" t="s">
        <v>74</v>
      </c>
      <c r="B41" s="11" t="s">
        <v>75</v>
      </c>
      <c r="C41" s="14">
        <v>89.7684</v>
      </c>
      <c r="D41" s="14">
        <v>55.5</v>
      </c>
      <c r="E41" s="56">
        <v>37.25</v>
      </c>
      <c r="G41" s="124"/>
    </row>
    <row r="42" spans="1:7" x14ac:dyDescent="0.25">
      <c r="A42" s="11" t="s">
        <v>9</v>
      </c>
      <c r="B42" s="11">
        <v>9231</v>
      </c>
      <c r="C42" s="14">
        <v>89.217799999999997</v>
      </c>
      <c r="D42" s="14">
        <v>58.63</v>
      </c>
      <c r="E42" s="56">
        <v>39.25</v>
      </c>
      <c r="G42" s="124"/>
    </row>
    <row r="43" spans="1:7" x14ac:dyDescent="0.25">
      <c r="A43" s="11" t="s">
        <v>15</v>
      </c>
      <c r="B43" s="11" t="s">
        <v>16</v>
      </c>
      <c r="C43" s="14">
        <v>89.172499999999999</v>
      </c>
      <c r="D43" s="14">
        <v>58.77</v>
      </c>
      <c r="E43" s="56">
        <v>36.5</v>
      </c>
    </row>
    <row r="44" spans="1:7" x14ac:dyDescent="0.25">
      <c r="A44" s="11" t="s">
        <v>41</v>
      </c>
      <c r="B44" s="11" t="s">
        <v>42</v>
      </c>
      <c r="C44" s="14">
        <v>89.1447</v>
      </c>
      <c r="D44" s="14">
        <v>60.17</v>
      </c>
      <c r="E44" s="56">
        <v>37.5</v>
      </c>
      <c r="G44" s="124"/>
    </row>
    <row r="45" spans="1:7" x14ac:dyDescent="0.25">
      <c r="A45" s="11" t="s">
        <v>74</v>
      </c>
      <c r="B45" s="11" t="s">
        <v>89</v>
      </c>
      <c r="C45" s="14">
        <v>88.775800000000004</v>
      </c>
      <c r="D45" s="14">
        <v>58.83</v>
      </c>
      <c r="E45" s="56">
        <v>36.25</v>
      </c>
      <c r="G45" s="124"/>
    </row>
    <row r="46" spans="1:7" x14ac:dyDescent="0.25">
      <c r="A46" s="11" t="s">
        <v>9</v>
      </c>
      <c r="B46" s="11">
        <v>9172</v>
      </c>
      <c r="C46" s="14">
        <v>88.456199999999995</v>
      </c>
      <c r="D46" s="14">
        <v>57.33</v>
      </c>
      <c r="E46" s="56">
        <v>37.5</v>
      </c>
      <c r="G46" s="124"/>
    </row>
    <row r="47" spans="1:7" x14ac:dyDescent="0.25">
      <c r="A47" s="11" t="s">
        <v>55</v>
      </c>
      <c r="B47" s="11" t="s">
        <v>97</v>
      </c>
      <c r="C47" s="14">
        <v>88.385999999999996</v>
      </c>
      <c r="D47" s="14">
        <v>58.47</v>
      </c>
      <c r="E47" s="56">
        <v>36.75</v>
      </c>
    </row>
    <row r="48" spans="1:7" x14ac:dyDescent="0.25">
      <c r="A48" s="11" t="s">
        <v>5</v>
      </c>
      <c r="B48" s="11" t="s">
        <v>90</v>
      </c>
      <c r="C48" s="14">
        <v>88.123800000000003</v>
      </c>
      <c r="D48" s="14">
        <v>56.97</v>
      </c>
      <c r="E48" s="56">
        <v>36.75</v>
      </c>
      <c r="G48" s="124"/>
    </row>
    <row r="49" spans="1:8" x14ac:dyDescent="0.25">
      <c r="A49" s="11" t="s">
        <v>17</v>
      </c>
      <c r="B49" s="11" t="s">
        <v>27</v>
      </c>
      <c r="C49" s="14">
        <v>87.752600000000001</v>
      </c>
      <c r="D49" s="14">
        <v>57.5</v>
      </c>
      <c r="E49" s="56">
        <v>36.75</v>
      </c>
      <c r="F49" s="125"/>
      <c r="G49" s="15"/>
      <c r="H49" s="15"/>
    </row>
    <row r="50" spans="1:8" x14ac:dyDescent="0.25">
      <c r="A50" s="11" t="s">
        <v>5</v>
      </c>
      <c r="B50" s="11" t="s">
        <v>19</v>
      </c>
      <c r="C50" s="14">
        <v>87.300799999999995</v>
      </c>
      <c r="D50" s="14">
        <v>60</v>
      </c>
      <c r="E50" s="56">
        <v>33.75</v>
      </c>
      <c r="G50" s="124"/>
    </row>
    <row r="51" spans="1:8" x14ac:dyDescent="0.25">
      <c r="A51" s="11" t="s">
        <v>20</v>
      </c>
      <c r="B51" s="11" t="s">
        <v>31</v>
      </c>
      <c r="C51" s="14">
        <v>86.686499999999995</v>
      </c>
      <c r="D51" s="14">
        <v>59.77</v>
      </c>
      <c r="E51" s="56">
        <v>36.25</v>
      </c>
      <c r="G51" s="124"/>
    </row>
    <row r="52" spans="1:8" x14ac:dyDescent="0.25">
      <c r="A52" s="11" t="s">
        <v>74</v>
      </c>
      <c r="B52" s="11" t="s">
        <v>81</v>
      </c>
      <c r="C52" s="14">
        <v>86.6755</v>
      </c>
      <c r="D52" s="14">
        <v>56.4</v>
      </c>
      <c r="E52" s="56">
        <v>37</v>
      </c>
      <c r="G52" s="124"/>
    </row>
    <row r="53" spans="1:8" x14ac:dyDescent="0.25">
      <c r="A53" s="11" t="s">
        <v>55</v>
      </c>
      <c r="B53" s="11" t="s">
        <v>56</v>
      </c>
      <c r="C53" s="14">
        <v>86.580799999999996</v>
      </c>
      <c r="D53" s="14">
        <v>57.83</v>
      </c>
      <c r="E53" s="56">
        <v>36.75</v>
      </c>
      <c r="G53" s="124"/>
    </row>
    <row r="54" spans="1:8" x14ac:dyDescent="0.25">
      <c r="A54" s="11" t="s">
        <v>9</v>
      </c>
      <c r="B54" s="11">
        <v>9422</v>
      </c>
      <c r="C54" s="14">
        <v>86.521900000000002</v>
      </c>
      <c r="D54" s="14">
        <v>56.83</v>
      </c>
      <c r="E54" s="56">
        <v>38</v>
      </c>
      <c r="G54" s="124"/>
    </row>
    <row r="55" spans="1:8" x14ac:dyDescent="0.25">
      <c r="A55" s="11" t="s">
        <v>5</v>
      </c>
      <c r="B55" s="11" t="s">
        <v>14</v>
      </c>
      <c r="C55" s="14">
        <v>86.493099999999998</v>
      </c>
      <c r="D55" s="58">
        <v>58.57</v>
      </c>
      <c r="E55" s="56">
        <v>34.5</v>
      </c>
      <c r="G55" s="124"/>
    </row>
    <row r="56" spans="1:8" x14ac:dyDescent="0.25">
      <c r="A56" s="11" t="s">
        <v>41</v>
      </c>
      <c r="B56" s="11" t="s">
        <v>85</v>
      </c>
      <c r="C56" s="14">
        <v>85.820899999999995</v>
      </c>
      <c r="D56" s="14">
        <v>59.63</v>
      </c>
      <c r="E56" s="56">
        <v>34.25</v>
      </c>
      <c r="G56" s="124"/>
    </row>
    <row r="57" spans="1:8" x14ac:dyDescent="0.25">
      <c r="A57" s="11" t="s">
        <v>15</v>
      </c>
      <c r="B57" s="11" t="s">
        <v>47</v>
      </c>
      <c r="C57" s="14">
        <v>85.603499999999997</v>
      </c>
      <c r="D57" s="14">
        <v>59.13</v>
      </c>
      <c r="E57" s="56">
        <v>39.75</v>
      </c>
      <c r="G57" s="124"/>
    </row>
    <row r="58" spans="1:8" x14ac:dyDescent="0.25">
      <c r="A58" s="11" t="s">
        <v>9</v>
      </c>
      <c r="B58" s="11" t="s">
        <v>61</v>
      </c>
      <c r="C58" s="14">
        <v>85.494799999999998</v>
      </c>
      <c r="D58" s="14">
        <v>57.87</v>
      </c>
      <c r="E58" s="56">
        <v>35.75</v>
      </c>
      <c r="G58" s="124"/>
    </row>
    <row r="59" spans="1:8" x14ac:dyDescent="0.25">
      <c r="A59" s="11" t="s">
        <v>41</v>
      </c>
      <c r="B59" s="11" t="s">
        <v>43</v>
      </c>
      <c r="C59" s="14">
        <v>85.212999999999994</v>
      </c>
      <c r="D59" s="14">
        <v>59.73</v>
      </c>
      <c r="E59" s="56">
        <v>32.5</v>
      </c>
      <c r="G59" s="124"/>
    </row>
    <row r="60" spans="1:8" x14ac:dyDescent="0.25">
      <c r="A60" s="11" t="s">
        <v>76</v>
      </c>
      <c r="B60" s="11" t="s">
        <v>107</v>
      </c>
      <c r="C60" s="14">
        <v>85.004199999999997</v>
      </c>
      <c r="D60" s="14">
        <v>58.27</v>
      </c>
      <c r="E60" s="56">
        <v>37</v>
      </c>
      <c r="G60" s="124"/>
    </row>
    <row r="61" spans="1:8" x14ac:dyDescent="0.25">
      <c r="A61" s="11" t="s">
        <v>12</v>
      </c>
      <c r="B61" s="11" t="s">
        <v>93</v>
      </c>
      <c r="C61" s="14">
        <v>84.962599999999995</v>
      </c>
      <c r="D61" s="14">
        <v>59</v>
      </c>
      <c r="E61" s="56">
        <v>36.5</v>
      </c>
      <c r="G61" s="124"/>
    </row>
    <row r="62" spans="1:8" x14ac:dyDescent="0.25">
      <c r="A62" s="11" t="s">
        <v>5</v>
      </c>
      <c r="B62" s="11" t="s">
        <v>37</v>
      </c>
      <c r="C62" s="14">
        <v>84.943799999999996</v>
      </c>
      <c r="D62" s="126">
        <v>61.83</v>
      </c>
      <c r="E62" s="56">
        <v>41.25</v>
      </c>
      <c r="G62" s="124"/>
    </row>
    <row r="63" spans="1:8" x14ac:dyDescent="0.25">
      <c r="A63" s="11" t="s">
        <v>9</v>
      </c>
      <c r="B63" s="11" t="s">
        <v>10</v>
      </c>
      <c r="C63" s="14">
        <v>84.933000000000007</v>
      </c>
      <c r="D63" s="14">
        <v>58.47</v>
      </c>
      <c r="E63" s="56">
        <v>36.25</v>
      </c>
    </row>
    <row r="64" spans="1:8" x14ac:dyDescent="0.25">
      <c r="A64" s="11" t="s">
        <v>41</v>
      </c>
      <c r="B64" s="11" t="s">
        <v>45</v>
      </c>
      <c r="C64" s="14">
        <v>84.764099999999999</v>
      </c>
      <c r="D64" s="14">
        <v>61.13</v>
      </c>
      <c r="E64" s="56">
        <v>41.75</v>
      </c>
      <c r="G64" s="124"/>
    </row>
    <row r="65" spans="1:7" x14ac:dyDescent="0.25">
      <c r="A65" s="11" t="s">
        <v>55</v>
      </c>
      <c r="B65" s="11" t="s">
        <v>105</v>
      </c>
      <c r="C65" s="14">
        <v>84.503100000000003</v>
      </c>
      <c r="D65" s="14">
        <v>56.93</v>
      </c>
      <c r="E65" s="56">
        <v>37.75</v>
      </c>
      <c r="G65" s="124"/>
    </row>
    <row r="66" spans="1:7" x14ac:dyDescent="0.25">
      <c r="A66" s="11" t="s">
        <v>76</v>
      </c>
      <c r="B66" s="11" t="s">
        <v>100</v>
      </c>
      <c r="C66" s="14">
        <v>84.057000000000002</v>
      </c>
      <c r="D66" s="14">
        <v>57.47</v>
      </c>
      <c r="E66" s="56">
        <v>41.5</v>
      </c>
      <c r="G66" s="124"/>
    </row>
    <row r="67" spans="1:7" x14ac:dyDescent="0.25">
      <c r="A67" s="11" t="s">
        <v>28</v>
      </c>
      <c r="B67" s="11" t="s">
        <v>29</v>
      </c>
      <c r="C67" s="14">
        <v>83.532300000000006</v>
      </c>
      <c r="D67" s="14">
        <v>59.8</v>
      </c>
      <c r="E67" s="56">
        <v>43.25</v>
      </c>
      <c r="G67" s="124"/>
    </row>
    <row r="68" spans="1:7" x14ac:dyDescent="0.25">
      <c r="A68" s="11" t="s">
        <v>76</v>
      </c>
      <c r="B68" s="11" t="s">
        <v>87</v>
      </c>
      <c r="C68" s="14">
        <v>83.248999999999995</v>
      </c>
      <c r="D68" s="14">
        <v>58.43</v>
      </c>
      <c r="E68" s="56">
        <v>40.25</v>
      </c>
    </row>
    <row r="69" spans="1:7" x14ac:dyDescent="0.25">
      <c r="A69" s="11" t="s">
        <v>76</v>
      </c>
      <c r="B69" s="11" t="s">
        <v>88</v>
      </c>
      <c r="C69" s="14">
        <v>83.1905</v>
      </c>
      <c r="D69" s="14">
        <v>57.23</v>
      </c>
      <c r="E69" s="56">
        <v>36</v>
      </c>
      <c r="G69" s="124"/>
    </row>
    <row r="70" spans="1:7" x14ac:dyDescent="0.25">
      <c r="A70" s="11" t="s">
        <v>76</v>
      </c>
      <c r="B70" s="11" t="s">
        <v>106</v>
      </c>
      <c r="C70" s="14">
        <v>83.171899999999994</v>
      </c>
      <c r="D70" s="14">
        <v>59.67</v>
      </c>
      <c r="E70" s="56">
        <v>37.75</v>
      </c>
    </row>
    <row r="71" spans="1:7" x14ac:dyDescent="0.25">
      <c r="A71" s="11" t="s">
        <v>17</v>
      </c>
      <c r="B71" s="11" t="s">
        <v>18</v>
      </c>
      <c r="C71" s="14">
        <v>82.751199999999997</v>
      </c>
      <c r="D71" s="14">
        <v>56.73</v>
      </c>
      <c r="E71" s="56">
        <v>36.5</v>
      </c>
      <c r="G71" s="124"/>
    </row>
    <row r="72" spans="1:7" x14ac:dyDescent="0.25">
      <c r="A72" s="11" t="s">
        <v>57</v>
      </c>
      <c r="B72" s="11" t="s">
        <v>91</v>
      </c>
      <c r="C72" s="14">
        <v>82.717299999999994</v>
      </c>
      <c r="D72" s="14">
        <v>56.4</v>
      </c>
      <c r="E72" s="56">
        <v>38</v>
      </c>
    </row>
    <row r="73" spans="1:7" x14ac:dyDescent="0.25">
      <c r="A73" s="11" t="s">
        <v>57</v>
      </c>
      <c r="B73" s="11" t="s">
        <v>58</v>
      </c>
      <c r="C73" s="14">
        <v>81.975499999999997</v>
      </c>
      <c r="D73" s="14">
        <v>57.03</v>
      </c>
      <c r="E73" s="56">
        <v>37.25</v>
      </c>
      <c r="G73" s="124"/>
    </row>
    <row r="74" spans="1:7" x14ac:dyDescent="0.25">
      <c r="A74" s="11" t="s">
        <v>57</v>
      </c>
      <c r="B74" s="11" t="s">
        <v>94</v>
      </c>
      <c r="C74" s="14">
        <v>81.848399999999998</v>
      </c>
      <c r="D74" s="14">
        <v>58.57</v>
      </c>
      <c r="E74" s="56">
        <v>36.75</v>
      </c>
      <c r="G74" s="124"/>
    </row>
    <row r="75" spans="1:7" x14ac:dyDescent="0.25">
      <c r="A75" s="11" t="s">
        <v>76</v>
      </c>
      <c r="B75" s="11" t="s">
        <v>95</v>
      </c>
      <c r="C75" s="14">
        <v>81.533799999999999</v>
      </c>
      <c r="D75" s="14">
        <v>57.83</v>
      </c>
      <c r="E75" s="56">
        <v>32</v>
      </c>
      <c r="G75" s="124"/>
    </row>
    <row r="76" spans="1:7" x14ac:dyDescent="0.25">
      <c r="A76" s="11" t="s">
        <v>76</v>
      </c>
      <c r="B76" s="11" t="s">
        <v>108</v>
      </c>
      <c r="C76" s="14">
        <v>80.781400000000005</v>
      </c>
      <c r="D76" s="14">
        <v>60.57</v>
      </c>
      <c r="E76" s="69">
        <v>48</v>
      </c>
      <c r="G76" s="124"/>
    </row>
    <row r="77" spans="1:7" x14ac:dyDescent="0.25">
      <c r="A77" s="11" t="s">
        <v>9</v>
      </c>
      <c r="B77" s="11">
        <v>9862</v>
      </c>
      <c r="C77" s="14">
        <v>80.592500000000001</v>
      </c>
      <c r="D77" s="14">
        <v>57.93</v>
      </c>
      <c r="E77" s="56">
        <v>37</v>
      </c>
      <c r="G77" s="124"/>
    </row>
    <row r="78" spans="1:7" x14ac:dyDescent="0.25">
      <c r="A78" s="11" t="s">
        <v>25</v>
      </c>
      <c r="B78" s="11" t="s">
        <v>54</v>
      </c>
      <c r="C78" s="14">
        <v>80.0381</v>
      </c>
      <c r="D78" s="14">
        <v>57.17</v>
      </c>
      <c r="E78" s="56">
        <v>37.75</v>
      </c>
    </row>
    <row r="79" spans="1:7" x14ac:dyDescent="0.25">
      <c r="A79" s="11" t="s">
        <v>9</v>
      </c>
      <c r="B79" s="11">
        <v>9570</v>
      </c>
      <c r="C79" s="14">
        <v>80.009600000000006</v>
      </c>
      <c r="D79" s="14">
        <v>55.8</v>
      </c>
      <c r="E79" s="56">
        <v>37</v>
      </c>
    </row>
    <row r="80" spans="1:7" x14ac:dyDescent="0.25">
      <c r="A80" s="11" t="s">
        <v>20</v>
      </c>
      <c r="B80" s="11" t="s">
        <v>53</v>
      </c>
      <c r="C80" s="14">
        <v>75.585700000000003</v>
      </c>
      <c r="D80" s="14">
        <v>57.57</v>
      </c>
      <c r="E80" s="56">
        <v>37.5</v>
      </c>
    </row>
    <row r="81" spans="1:5" x14ac:dyDescent="0.25">
      <c r="A81" s="11" t="s">
        <v>57</v>
      </c>
      <c r="B81" s="11" t="s">
        <v>96</v>
      </c>
      <c r="C81" s="14">
        <v>74.078400000000002</v>
      </c>
      <c r="D81" s="14">
        <v>58.07</v>
      </c>
      <c r="E81" s="56">
        <v>38.75</v>
      </c>
    </row>
    <row r="82" spans="1:5" x14ac:dyDescent="0.25">
      <c r="A82" s="11" t="s">
        <v>76</v>
      </c>
      <c r="B82" s="11" t="s">
        <v>98</v>
      </c>
      <c r="C82" s="14">
        <v>71.653599999999997</v>
      </c>
      <c r="D82" s="58">
        <v>57.7</v>
      </c>
      <c r="E82" s="56">
        <v>37.75</v>
      </c>
    </row>
    <row r="83" spans="1:5" ht="15.75" thickBot="1" x14ac:dyDescent="0.3">
      <c r="A83" s="17" t="s">
        <v>41</v>
      </c>
      <c r="B83" s="17" t="s">
        <v>46</v>
      </c>
      <c r="C83" s="18">
        <v>71.186000000000007</v>
      </c>
      <c r="D83" s="81">
        <v>61.27</v>
      </c>
      <c r="E83" s="78">
        <v>37.5</v>
      </c>
    </row>
    <row r="84" spans="1:5" x14ac:dyDescent="0.25">
      <c r="A84" s="127"/>
      <c r="B84" s="127"/>
      <c r="C84" s="128"/>
      <c r="D84" s="128"/>
      <c r="E84" s="129"/>
    </row>
    <row r="85" spans="1:5" x14ac:dyDescent="0.25">
      <c r="A85" s="127"/>
      <c r="B85" s="130" t="s">
        <v>48</v>
      </c>
      <c r="C85" s="22">
        <f>AVERAGE(C3:C83)</f>
        <v>88.178527160493786</v>
      </c>
      <c r="D85" s="22">
        <f>AVERAGE(D3:D83)</f>
        <v>58.386172839506159</v>
      </c>
      <c r="E85" s="23">
        <f>AVERAGE(E3:E83)</f>
        <v>37.373456790123456</v>
      </c>
    </row>
    <row r="86" spans="1:5" x14ac:dyDescent="0.25">
      <c r="A86" s="127"/>
      <c r="B86" s="130" t="s">
        <v>110</v>
      </c>
      <c r="C86" s="131">
        <v>7.1</v>
      </c>
      <c r="D86" s="22">
        <v>2</v>
      </c>
      <c r="E86" s="23">
        <v>2</v>
      </c>
    </row>
    <row r="87" spans="1:5" x14ac:dyDescent="0.25">
      <c r="A87" s="127"/>
      <c r="B87" s="130" t="s">
        <v>109</v>
      </c>
      <c r="C87" s="132">
        <v>7.2</v>
      </c>
      <c r="D87" s="22">
        <v>0.7</v>
      </c>
      <c r="E87" s="23">
        <v>2.1</v>
      </c>
    </row>
    <row r="88" spans="1:5" x14ac:dyDescent="0.25">
      <c r="A88" s="127"/>
      <c r="B88" s="130" t="s">
        <v>50</v>
      </c>
      <c r="C88" s="132">
        <v>160</v>
      </c>
      <c r="D88" s="132"/>
      <c r="E88" s="133"/>
    </row>
    <row r="89" spans="1:5" ht="15.75" thickBot="1" x14ac:dyDescent="0.3">
      <c r="A89" s="134"/>
      <c r="B89" s="135" t="s">
        <v>114</v>
      </c>
      <c r="C89" s="136">
        <v>3.1</v>
      </c>
      <c r="D89" s="136"/>
      <c r="E89" s="137"/>
    </row>
    <row r="90" spans="1:5" ht="15.75" thickBot="1" x14ac:dyDescent="0.3">
      <c r="A90" s="138" t="s">
        <v>51</v>
      </c>
      <c r="B90" s="139"/>
      <c r="C90" s="139"/>
      <c r="D90" s="139"/>
      <c r="E90" s="140"/>
    </row>
    <row r="95" spans="1:5" x14ac:dyDescent="0.25">
      <c r="B95" s="2"/>
      <c r="C95" s="2"/>
      <c r="D95" s="2"/>
      <c r="E95" s="2"/>
    </row>
  </sheetData>
  <mergeCells count="2">
    <mergeCell ref="A1:E1"/>
    <mergeCell ref="A90:E90"/>
  </mergeCells>
  <pageMargins left="0.7" right="0.7" top="0.75" bottom="0.75" header="0.3" footer="0.3"/>
  <pageSetup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J10" sqref="J10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8" max="8" width="10" customWidth="1"/>
    <col min="9" max="9" width="9.140625" style="2"/>
  </cols>
  <sheetData>
    <row r="1" spans="1:7" ht="15.75" customHeight="1" thickBot="1" x14ac:dyDescent="0.3">
      <c r="A1" s="123" t="s">
        <v>115</v>
      </c>
      <c r="B1" s="1"/>
      <c r="C1" s="1"/>
      <c r="D1" s="1"/>
      <c r="E1" s="1"/>
    </row>
    <row r="2" spans="1:7" ht="15.75" thickBot="1" x14ac:dyDescent="0.3">
      <c r="A2" s="3" t="s">
        <v>113</v>
      </c>
      <c r="B2" s="3" t="s">
        <v>2</v>
      </c>
      <c r="C2" s="3" t="s">
        <v>3</v>
      </c>
      <c r="D2" s="3" t="s">
        <v>4</v>
      </c>
      <c r="E2" s="3" t="s">
        <v>73</v>
      </c>
      <c r="G2" s="2"/>
    </row>
    <row r="3" spans="1:7" x14ac:dyDescent="0.25">
      <c r="A3" s="11" t="s">
        <v>74</v>
      </c>
      <c r="B3" s="11" t="s">
        <v>78</v>
      </c>
      <c r="C3" s="12">
        <v>91.952799999999996</v>
      </c>
      <c r="D3" s="58">
        <v>59.45</v>
      </c>
      <c r="E3" s="56">
        <v>31.9</v>
      </c>
      <c r="G3" s="124"/>
    </row>
    <row r="4" spans="1:7" x14ac:dyDescent="0.25">
      <c r="A4" s="11" t="s">
        <v>76</v>
      </c>
      <c r="B4" s="11" t="s">
        <v>83</v>
      </c>
      <c r="C4" s="12">
        <v>91.930400000000006</v>
      </c>
      <c r="D4" s="14">
        <v>59</v>
      </c>
      <c r="E4" s="56">
        <v>30.8</v>
      </c>
      <c r="G4" s="124"/>
    </row>
    <row r="5" spans="1:7" x14ac:dyDescent="0.25">
      <c r="A5" s="11" t="s">
        <v>74</v>
      </c>
      <c r="B5" s="11" t="s">
        <v>75</v>
      </c>
      <c r="C5" s="12">
        <v>89.853300000000004</v>
      </c>
      <c r="D5" s="14">
        <v>58.7</v>
      </c>
      <c r="E5" s="56">
        <v>32.1</v>
      </c>
      <c r="G5" s="124"/>
    </row>
    <row r="6" spans="1:7" x14ac:dyDescent="0.25">
      <c r="A6" s="11" t="s">
        <v>20</v>
      </c>
      <c r="B6" s="11" t="s">
        <v>53</v>
      </c>
      <c r="C6" s="12">
        <v>89.460499999999996</v>
      </c>
      <c r="D6" s="14">
        <v>57.77</v>
      </c>
      <c r="E6" s="56">
        <v>32.299999999999997</v>
      </c>
      <c r="G6" s="124"/>
    </row>
    <row r="7" spans="1:7" x14ac:dyDescent="0.25">
      <c r="A7" s="11" t="s">
        <v>76</v>
      </c>
      <c r="B7" s="11" t="s">
        <v>77</v>
      </c>
      <c r="C7" s="12">
        <v>88.197500000000005</v>
      </c>
      <c r="D7" s="14">
        <v>56.73</v>
      </c>
      <c r="E7" s="56">
        <v>30.5</v>
      </c>
      <c r="G7" s="124"/>
    </row>
    <row r="8" spans="1:7" x14ac:dyDescent="0.25">
      <c r="A8" s="11" t="s">
        <v>9</v>
      </c>
      <c r="B8" s="11">
        <v>9393</v>
      </c>
      <c r="C8" s="12">
        <v>87.439899999999994</v>
      </c>
      <c r="D8" s="14">
        <v>59.3</v>
      </c>
      <c r="E8" s="56">
        <v>31.6</v>
      </c>
      <c r="G8" s="124"/>
    </row>
    <row r="9" spans="1:7" x14ac:dyDescent="0.25">
      <c r="A9" s="11" t="s">
        <v>7</v>
      </c>
      <c r="B9" s="11" t="s">
        <v>8</v>
      </c>
      <c r="C9" s="12">
        <v>87.022800000000004</v>
      </c>
      <c r="D9" s="14">
        <v>60.85</v>
      </c>
      <c r="E9" s="56">
        <v>31.9</v>
      </c>
      <c r="G9" s="124"/>
    </row>
    <row r="10" spans="1:7" x14ac:dyDescent="0.25">
      <c r="A10" s="11" t="s">
        <v>5</v>
      </c>
      <c r="B10" s="11" t="s">
        <v>90</v>
      </c>
      <c r="C10" s="14">
        <v>85.618799999999993</v>
      </c>
      <c r="D10" s="14">
        <v>58.53</v>
      </c>
      <c r="E10" s="56">
        <v>32.479999999999997</v>
      </c>
      <c r="G10" s="124"/>
    </row>
    <row r="11" spans="1:7" x14ac:dyDescent="0.25">
      <c r="A11" s="11" t="s">
        <v>5</v>
      </c>
      <c r="B11" s="11" t="s">
        <v>11</v>
      </c>
      <c r="C11" s="14">
        <v>85.462199999999996</v>
      </c>
      <c r="D11" s="14">
        <v>60.13</v>
      </c>
      <c r="E11" s="56">
        <v>31.3</v>
      </c>
      <c r="G11" s="124"/>
    </row>
    <row r="12" spans="1:7" x14ac:dyDescent="0.25">
      <c r="A12" s="11" t="s">
        <v>17</v>
      </c>
      <c r="B12" s="11" t="s">
        <v>23</v>
      </c>
      <c r="C12" s="14">
        <v>85.423400000000001</v>
      </c>
      <c r="D12" s="14">
        <v>58.78</v>
      </c>
      <c r="E12" s="56">
        <v>31.6</v>
      </c>
      <c r="G12" s="124"/>
    </row>
    <row r="13" spans="1:7" x14ac:dyDescent="0.25">
      <c r="A13" s="11" t="s">
        <v>5</v>
      </c>
      <c r="B13" s="11" t="s">
        <v>80</v>
      </c>
      <c r="C13" s="14">
        <v>85.392200000000003</v>
      </c>
      <c r="D13" s="14">
        <v>57.4</v>
      </c>
      <c r="E13" s="56">
        <v>30.3</v>
      </c>
      <c r="G13" s="124"/>
    </row>
    <row r="14" spans="1:7" x14ac:dyDescent="0.25">
      <c r="A14" s="11" t="s">
        <v>12</v>
      </c>
      <c r="B14" s="11" t="s">
        <v>35</v>
      </c>
      <c r="C14" s="14">
        <v>85.373199999999997</v>
      </c>
      <c r="D14" s="14">
        <v>60.03</v>
      </c>
      <c r="E14" s="56">
        <v>32.68</v>
      </c>
    </row>
    <row r="15" spans="1:7" x14ac:dyDescent="0.25">
      <c r="A15" s="11" t="s">
        <v>76</v>
      </c>
      <c r="B15" s="11" t="s">
        <v>86</v>
      </c>
      <c r="C15" s="14">
        <v>84.911500000000004</v>
      </c>
      <c r="D15" s="14">
        <v>57.2</v>
      </c>
      <c r="E15" s="56">
        <v>32.68</v>
      </c>
      <c r="G15" s="124"/>
    </row>
    <row r="16" spans="1:7" x14ac:dyDescent="0.25">
      <c r="A16" s="11" t="s">
        <v>9</v>
      </c>
      <c r="B16" s="11">
        <v>9151</v>
      </c>
      <c r="C16" s="14">
        <v>84.8459</v>
      </c>
      <c r="D16" s="14">
        <v>59.45</v>
      </c>
      <c r="E16" s="56">
        <v>33.18</v>
      </c>
      <c r="G16" s="124"/>
    </row>
    <row r="17" spans="1:7" x14ac:dyDescent="0.25">
      <c r="A17" s="11" t="s">
        <v>7</v>
      </c>
      <c r="B17" s="11" t="s">
        <v>39</v>
      </c>
      <c r="C17" s="14">
        <v>83.824100000000001</v>
      </c>
      <c r="D17" s="14">
        <v>57.78</v>
      </c>
      <c r="E17" s="56">
        <v>32.18</v>
      </c>
    </row>
    <row r="18" spans="1:7" x14ac:dyDescent="0.25">
      <c r="A18" s="11" t="s">
        <v>74</v>
      </c>
      <c r="B18" s="11" t="s">
        <v>89</v>
      </c>
      <c r="C18" s="14">
        <v>83.501199999999997</v>
      </c>
      <c r="D18" s="14">
        <v>60.38</v>
      </c>
      <c r="E18" s="56">
        <v>32.1</v>
      </c>
      <c r="G18" s="124"/>
    </row>
    <row r="19" spans="1:7" x14ac:dyDescent="0.25">
      <c r="A19" s="11" t="s">
        <v>20</v>
      </c>
      <c r="B19" s="11" t="s">
        <v>21</v>
      </c>
      <c r="C19" s="14">
        <v>83.363900000000001</v>
      </c>
      <c r="D19" s="14">
        <v>58.6</v>
      </c>
      <c r="E19" s="56">
        <v>32.299999999999997</v>
      </c>
    </row>
    <row r="20" spans="1:7" x14ac:dyDescent="0.25">
      <c r="A20" s="11" t="s">
        <v>25</v>
      </c>
      <c r="B20" s="11" t="s">
        <v>54</v>
      </c>
      <c r="C20" s="14">
        <v>83.062700000000007</v>
      </c>
      <c r="D20" s="14">
        <v>57.73</v>
      </c>
      <c r="E20" s="56">
        <v>31.9</v>
      </c>
      <c r="G20" s="124"/>
    </row>
    <row r="21" spans="1:7" x14ac:dyDescent="0.25">
      <c r="A21" s="11" t="s">
        <v>74</v>
      </c>
      <c r="B21" s="11" t="s">
        <v>84</v>
      </c>
      <c r="C21" s="14">
        <v>82.800899999999999</v>
      </c>
      <c r="D21" s="14">
        <v>57.98</v>
      </c>
      <c r="E21" s="56">
        <v>31.4</v>
      </c>
      <c r="G21" s="124"/>
    </row>
    <row r="22" spans="1:7" x14ac:dyDescent="0.25">
      <c r="A22" s="11" t="s">
        <v>9</v>
      </c>
      <c r="B22" s="11">
        <v>9172</v>
      </c>
      <c r="C22" s="14">
        <v>82.567899999999995</v>
      </c>
      <c r="D22" s="14">
        <v>58.53</v>
      </c>
      <c r="E22" s="56">
        <v>32.28</v>
      </c>
    </row>
    <row r="23" spans="1:7" x14ac:dyDescent="0.25">
      <c r="A23" s="11" t="s">
        <v>5</v>
      </c>
      <c r="B23" s="11" t="s">
        <v>38</v>
      </c>
      <c r="C23" s="14">
        <v>82.484999999999999</v>
      </c>
      <c r="D23" s="14">
        <v>58.88</v>
      </c>
      <c r="E23" s="56">
        <v>30.5</v>
      </c>
      <c r="G23" s="124"/>
    </row>
    <row r="24" spans="1:7" x14ac:dyDescent="0.25">
      <c r="A24" s="11" t="s">
        <v>25</v>
      </c>
      <c r="B24" s="11" t="s">
        <v>36</v>
      </c>
      <c r="C24" s="14">
        <v>82.440299999999993</v>
      </c>
      <c r="D24" s="14">
        <v>59.25</v>
      </c>
      <c r="E24" s="56">
        <v>31.4</v>
      </c>
      <c r="G24" s="124"/>
    </row>
    <row r="25" spans="1:7" x14ac:dyDescent="0.25">
      <c r="A25" s="11" t="s">
        <v>20</v>
      </c>
      <c r="B25" s="11" t="s">
        <v>82</v>
      </c>
      <c r="C25" s="14">
        <v>82.377099999999999</v>
      </c>
      <c r="D25" s="14">
        <v>58.5</v>
      </c>
      <c r="E25" s="56">
        <v>31.4</v>
      </c>
      <c r="G25" s="124"/>
    </row>
    <row r="26" spans="1:7" x14ac:dyDescent="0.25">
      <c r="A26" s="11" t="s">
        <v>9</v>
      </c>
      <c r="B26" s="11">
        <v>9593</v>
      </c>
      <c r="C26" s="14">
        <v>82.282499999999999</v>
      </c>
      <c r="D26" s="14">
        <v>58.15</v>
      </c>
      <c r="E26" s="56">
        <v>31.4</v>
      </c>
      <c r="G26" s="124"/>
    </row>
    <row r="27" spans="1:7" x14ac:dyDescent="0.25">
      <c r="A27" s="11" t="s">
        <v>12</v>
      </c>
      <c r="B27" s="11" t="s">
        <v>93</v>
      </c>
      <c r="C27" s="14">
        <v>82.044399999999996</v>
      </c>
      <c r="D27" s="14">
        <v>58.88</v>
      </c>
      <c r="E27" s="56">
        <v>32.299999999999997</v>
      </c>
      <c r="G27" s="124"/>
    </row>
    <row r="28" spans="1:7" x14ac:dyDescent="0.25">
      <c r="A28" s="11" t="s">
        <v>76</v>
      </c>
      <c r="B28" s="11" t="s">
        <v>92</v>
      </c>
      <c r="C28" s="14">
        <v>81.894900000000007</v>
      </c>
      <c r="D28" s="14">
        <v>57.85</v>
      </c>
      <c r="E28" s="56">
        <v>31.1</v>
      </c>
      <c r="G28" s="124"/>
    </row>
    <row r="29" spans="1:7" x14ac:dyDescent="0.25">
      <c r="A29" s="11" t="s">
        <v>9</v>
      </c>
      <c r="B29" s="11" t="s">
        <v>61</v>
      </c>
      <c r="C29" s="14">
        <v>81.838399999999993</v>
      </c>
      <c r="D29" s="14">
        <v>56.73</v>
      </c>
      <c r="E29" s="56">
        <v>32.5</v>
      </c>
    </row>
    <row r="30" spans="1:7" x14ac:dyDescent="0.25">
      <c r="A30" s="11" t="s">
        <v>76</v>
      </c>
      <c r="B30" s="11" t="s">
        <v>95</v>
      </c>
      <c r="C30" s="14">
        <v>81.778700000000001</v>
      </c>
      <c r="D30" s="14">
        <v>57.95</v>
      </c>
      <c r="E30" s="56">
        <v>29.43</v>
      </c>
    </row>
    <row r="31" spans="1:7" x14ac:dyDescent="0.25">
      <c r="A31" s="11" t="s">
        <v>76</v>
      </c>
      <c r="B31" s="11" t="s">
        <v>100</v>
      </c>
      <c r="C31" s="14">
        <v>81.640600000000006</v>
      </c>
      <c r="D31" s="14">
        <v>57.4</v>
      </c>
      <c r="E31" s="56">
        <v>33.85</v>
      </c>
      <c r="G31" s="124"/>
    </row>
    <row r="32" spans="1:7" x14ac:dyDescent="0.25">
      <c r="A32" s="11" t="s">
        <v>41</v>
      </c>
      <c r="B32" s="11" t="s">
        <v>42</v>
      </c>
      <c r="C32" s="14">
        <v>81.422300000000007</v>
      </c>
      <c r="D32" s="14">
        <v>60.25</v>
      </c>
      <c r="E32" s="56">
        <v>32.799999999999997</v>
      </c>
    </row>
    <row r="33" spans="1:7" x14ac:dyDescent="0.25">
      <c r="A33" s="11" t="s">
        <v>76</v>
      </c>
      <c r="B33" s="11" t="s">
        <v>106</v>
      </c>
      <c r="C33" s="14">
        <v>81.064899999999994</v>
      </c>
      <c r="D33" s="14">
        <v>59.3</v>
      </c>
      <c r="E33" s="56">
        <v>33.58</v>
      </c>
      <c r="G33" s="124"/>
    </row>
    <row r="34" spans="1:7" x14ac:dyDescent="0.25">
      <c r="A34" s="11" t="s">
        <v>5</v>
      </c>
      <c r="B34" s="11" t="s">
        <v>6</v>
      </c>
      <c r="C34" s="14">
        <v>81.040000000000006</v>
      </c>
      <c r="D34" s="14">
        <v>59.67</v>
      </c>
      <c r="E34" s="56">
        <v>32.4</v>
      </c>
      <c r="G34" s="124"/>
    </row>
    <row r="35" spans="1:7" x14ac:dyDescent="0.25">
      <c r="A35" s="11" t="s">
        <v>25</v>
      </c>
      <c r="B35" s="11" t="s">
        <v>99</v>
      </c>
      <c r="C35" s="14">
        <v>80.210300000000004</v>
      </c>
      <c r="D35" s="14">
        <v>59.8</v>
      </c>
      <c r="E35" s="56">
        <v>31.4</v>
      </c>
      <c r="G35" s="124"/>
    </row>
    <row r="36" spans="1:7" x14ac:dyDescent="0.25">
      <c r="A36" s="11" t="s">
        <v>9</v>
      </c>
      <c r="B36" s="11">
        <v>9231</v>
      </c>
      <c r="C36" s="14">
        <v>80.133399999999995</v>
      </c>
      <c r="D36" s="14">
        <v>57.75</v>
      </c>
      <c r="E36" s="56">
        <v>33.950000000000003</v>
      </c>
      <c r="G36" s="124"/>
    </row>
    <row r="37" spans="1:7" x14ac:dyDescent="0.25">
      <c r="A37" s="11" t="s">
        <v>5</v>
      </c>
      <c r="B37" s="11" t="s">
        <v>44</v>
      </c>
      <c r="C37" s="14">
        <v>80.115099999999998</v>
      </c>
      <c r="D37" s="14">
        <v>59.13</v>
      </c>
      <c r="E37" s="56">
        <v>32</v>
      </c>
      <c r="G37" s="124"/>
    </row>
    <row r="38" spans="1:7" x14ac:dyDescent="0.25">
      <c r="A38" s="11" t="s">
        <v>15</v>
      </c>
      <c r="B38" s="11" t="s">
        <v>47</v>
      </c>
      <c r="C38" s="14">
        <v>80.108500000000006</v>
      </c>
      <c r="D38" s="14">
        <v>58.15</v>
      </c>
      <c r="E38" s="56">
        <v>34.950000000000003</v>
      </c>
      <c r="G38" s="124"/>
    </row>
    <row r="39" spans="1:7" x14ac:dyDescent="0.25">
      <c r="A39" s="11" t="s">
        <v>15</v>
      </c>
      <c r="B39" s="11" t="s">
        <v>16</v>
      </c>
      <c r="C39" s="14">
        <v>79.859200000000001</v>
      </c>
      <c r="D39" s="14">
        <v>59.53</v>
      </c>
      <c r="E39" s="56">
        <v>30.9</v>
      </c>
      <c r="G39" s="124"/>
    </row>
    <row r="40" spans="1:7" x14ac:dyDescent="0.25">
      <c r="A40" s="11" t="s">
        <v>76</v>
      </c>
      <c r="B40" s="11" t="s">
        <v>87</v>
      </c>
      <c r="C40" s="14">
        <v>79.787300000000002</v>
      </c>
      <c r="D40" s="14">
        <v>58.58</v>
      </c>
      <c r="E40" s="56">
        <v>35.83</v>
      </c>
      <c r="G40" s="124"/>
    </row>
    <row r="41" spans="1:7" x14ac:dyDescent="0.25">
      <c r="A41" s="11" t="s">
        <v>9</v>
      </c>
      <c r="B41" s="11">
        <v>9120</v>
      </c>
      <c r="C41" s="14">
        <v>79.583699999999993</v>
      </c>
      <c r="D41" s="14">
        <v>59.65</v>
      </c>
      <c r="E41" s="56">
        <v>32</v>
      </c>
    </row>
    <row r="42" spans="1:7" x14ac:dyDescent="0.25">
      <c r="A42" s="11" t="s">
        <v>5</v>
      </c>
      <c r="B42" s="11" t="s">
        <v>14</v>
      </c>
      <c r="C42" s="14">
        <v>79.232500000000002</v>
      </c>
      <c r="D42" s="14">
        <v>58.95</v>
      </c>
      <c r="E42" s="56">
        <v>30.13</v>
      </c>
      <c r="G42" s="124"/>
    </row>
    <row r="43" spans="1:7" x14ac:dyDescent="0.25">
      <c r="A43" s="11" t="s">
        <v>32</v>
      </c>
      <c r="B43" s="11" t="s">
        <v>33</v>
      </c>
      <c r="C43" s="14">
        <v>78.873699999999999</v>
      </c>
      <c r="D43" s="14">
        <v>59.88</v>
      </c>
      <c r="E43" s="56">
        <v>32</v>
      </c>
      <c r="G43" s="124"/>
    </row>
    <row r="44" spans="1:7" x14ac:dyDescent="0.25">
      <c r="A44" s="11" t="s">
        <v>55</v>
      </c>
      <c r="B44" s="11" t="s">
        <v>56</v>
      </c>
      <c r="C44" s="14">
        <v>78.816000000000003</v>
      </c>
      <c r="D44" s="14">
        <v>58.43</v>
      </c>
      <c r="E44" s="56">
        <v>31.6</v>
      </c>
    </row>
    <row r="45" spans="1:7" x14ac:dyDescent="0.25">
      <c r="A45" s="11" t="s">
        <v>12</v>
      </c>
      <c r="B45" s="11" t="s">
        <v>13</v>
      </c>
      <c r="C45" s="14">
        <v>78.774600000000007</v>
      </c>
      <c r="D45" s="14">
        <v>58.78</v>
      </c>
      <c r="E45" s="56">
        <v>32.4</v>
      </c>
      <c r="G45" s="124"/>
    </row>
    <row r="46" spans="1:7" x14ac:dyDescent="0.25">
      <c r="A46" s="11" t="s">
        <v>74</v>
      </c>
      <c r="B46" s="11" t="s">
        <v>81</v>
      </c>
      <c r="C46" s="14">
        <v>78.622100000000003</v>
      </c>
      <c r="D46" s="14">
        <v>57.2</v>
      </c>
      <c r="E46" s="56">
        <v>31.13</v>
      </c>
      <c r="G46" s="124"/>
    </row>
    <row r="47" spans="1:7" x14ac:dyDescent="0.25">
      <c r="A47" s="11" t="s">
        <v>17</v>
      </c>
      <c r="B47" s="11" t="s">
        <v>27</v>
      </c>
      <c r="C47" s="14">
        <v>78.217399999999998</v>
      </c>
      <c r="D47" s="14">
        <v>58.75</v>
      </c>
      <c r="E47" s="56">
        <v>31.6</v>
      </c>
      <c r="G47" s="124"/>
    </row>
    <row r="48" spans="1:7" x14ac:dyDescent="0.25">
      <c r="A48" s="11" t="s">
        <v>57</v>
      </c>
      <c r="B48" s="11" t="s">
        <v>91</v>
      </c>
      <c r="C48" s="14">
        <v>78.040199999999999</v>
      </c>
      <c r="D48" s="14">
        <v>57.78</v>
      </c>
      <c r="E48" s="56">
        <v>31.2</v>
      </c>
    </row>
    <row r="49" spans="1:8" x14ac:dyDescent="0.25">
      <c r="A49" s="11" t="s">
        <v>28</v>
      </c>
      <c r="B49" s="11" t="s">
        <v>29</v>
      </c>
      <c r="C49" s="14">
        <v>77.992999999999995</v>
      </c>
      <c r="D49" s="14">
        <v>59.4</v>
      </c>
      <c r="E49" s="56">
        <v>36.25</v>
      </c>
      <c r="G49" s="124"/>
    </row>
    <row r="50" spans="1:8" x14ac:dyDescent="0.25">
      <c r="A50" s="11" t="s">
        <v>76</v>
      </c>
      <c r="B50" s="11" t="s">
        <v>107</v>
      </c>
      <c r="C50" s="14">
        <v>77.728700000000003</v>
      </c>
      <c r="D50" s="14">
        <v>58.6</v>
      </c>
      <c r="E50" s="56">
        <v>32.1</v>
      </c>
      <c r="F50" s="125"/>
      <c r="G50" s="15"/>
      <c r="H50" s="15"/>
    </row>
    <row r="51" spans="1:8" x14ac:dyDescent="0.25">
      <c r="A51" s="11" t="s">
        <v>15</v>
      </c>
      <c r="B51" s="11" t="s">
        <v>22</v>
      </c>
      <c r="C51" s="14">
        <v>77.590599999999995</v>
      </c>
      <c r="D51" s="14">
        <v>58.87</v>
      </c>
      <c r="E51" s="56">
        <v>32.1</v>
      </c>
      <c r="G51" s="124"/>
    </row>
    <row r="52" spans="1:8" x14ac:dyDescent="0.25">
      <c r="A52" s="11" t="s">
        <v>17</v>
      </c>
      <c r="B52" s="11" t="s">
        <v>24</v>
      </c>
      <c r="C52" s="14">
        <v>77.399900000000002</v>
      </c>
      <c r="D52" s="14">
        <v>58.4</v>
      </c>
      <c r="E52" s="56">
        <v>33.380000000000003</v>
      </c>
      <c r="G52" s="124"/>
    </row>
    <row r="53" spans="1:8" x14ac:dyDescent="0.25">
      <c r="A53" s="11" t="s">
        <v>9</v>
      </c>
      <c r="B53" s="11">
        <v>9422</v>
      </c>
      <c r="C53" s="14">
        <v>77.288399999999996</v>
      </c>
      <c r="D53" s="14">
        <v>57.28</v>
      </c>
      <c r="E53" s="56">
        <v>32.299999999999997</v>
      </c>
      <c r="G53" s="124"/>
    </row>
    <row r="54" spans="1:8" x14ac:dyDescent="0.25">
      <c r="A54" s="11" t="s">
        <v>5</v>
      </c>
      <c r="B54" s="11" t="s">
        <v>19</v>
      </c>
      <c r="C54" s="14">
        <v>77.174400000000006</v>
      </c>
      <c r="D54" s="14">
        <v>59.6</v>
      </c>
      <c r="E54" s="56">
        <v>30.53</v>
      </c>
      <c r="G54" s="124"/>
    </row>
    <row r="55" spans="1:8" x14ac:dyDescent="0.25">
      <c r="A55" s="11" t="s">
        <v>5</v>
      </c>
      <c r="B55" s="11" t="s">
        <v>30</v>
      </c>
      <c r="C55" s="14">
        <v>77.169700000000006</v>
      </c>
      <c r="D55" s="14">
        <v>58.5</v>
      </c>
      <c r="E55" s="56">
        <v>31.58</v>
      </c>
      <c r="G55" s="124"/>
    </row>
    <row r="56" spans="1:8" x14ac:dyDescent="0.25">
      <c r="A56" s="11" t="s">
        <v>9</v>
      </c>
      <c r="B56" s="11">
        <v>9811</v>
      </c>
      <c r="C56" s="14">
        <v>76.749300000000005</v>
      </c>
      <c r="D56" s="58">
        <v>57.33</v>
      </c>
      <c r="E56" s="56">
        <v>31.9</v>
      </c>
      <c r="G56" s="124"/>
    </row>
    <row r="57" spans="1:8" x14ac:dyDescent="0.25">
      <c r="A57" s="11" t="s">
        <v>74</v>
      </c>
      <c r="B57" s="11" t="s">
        <v>79</v>
      </c>
      <c r="C57" s="14">
        <v>76.6494</v>
      </c>
      <c r="D57" s="14">
        <v>58.33</v>
      </c>
      <c r="E57" s="56">
        <v>32.4</v>
      </c>
      <c r="G57" s="124"/>
    </row>
    <row r="58" spans="1:8" x14ac:dyDescent="0.25">
      <c r="A58" s="11" t="s">
        <v>32</v>
      </c>
      <c r="B58" s="11" t="s">
        <v>102</v>
      </c>
      <c r="C58" s="14">
        <v>76.403000000000006</v>
      </c>
      <c r="D58" s="14">
        <v>58.23</v>
      </c>
      <c r="E58" s="56">
        <v>31.7</v>
      </c>
      <c r="G58" s="124"/>
    </row>
    <row r="59" spans="1:8" x14ac:dyDescent="0.25">
      <c r="A59" s="11" t="s">
        <v>15</v>
      </c>
      <c r="B59" s="11" t="s">
        <v>34</v>
      </c>
      <c r="C59" s="14">
        <v>76.177499999999995</v>
      </c>
      <c r="D59" s="14">
        <v>58.55</v>
      </c>
      <c r="E59" s="56">
        <v>31.8</v>
      </c>
      <c r="G59" s="124"/>
    </row>
    <row r="60" spans="1:8" x14ac:dyDescent="0.25">
      <c r="A60" s="11" t="s">
        <v>15</v>
      </c>
      <c r="B60" s="11" t="s">
        <v>40</v>
      </c>
      <c r="C60" s="14">
        <v>75.978099999999998</v>
      </c>
      <c r="D60" s="14">
        <v>57.63</v>
      </c>
      <c r="E60" s="56">
        <v>33.68</v>
      </c>
      <c r="G60" s="124"/>
    </row>
    <row r="61" spans="1:8" x14ac:dyDescent="0.25">
      <c r="A61" s="11" t="s">
        <v>5</v>
      </c>
      <c r="B61" s="11" t="s">
        <v>37</v>
      </c>
      <c r="C61" s="14">
        <v>75.654399999999995</v>
      </c>
      <c r="D61" s="126">
        <v>61.67</v>
      </c>
      <c r="E61" s="56">
        <v>34.75</v>
      </c>
      <c r="G61" s="124"/>
    </row>
    <row r="62" spans="1:8" x14ac:dyDescent="0.25">
      <c r="A62" s="11" t="s">
        <v>9</v>
      </c>
      <c r="B62" s="11">
        <v>9570</v>
      </c>
      <c r="C62" s="14">
        <v>75.493799999999993</v>
      </c>
      <c r="D62" s="14">
        <v>57.57</v>
      </c>
      <c r="E62" s="56">
        <v>31.3</v>
      </c>
      <c r="G62" s="124"/>
    </row>
    <row r="63" spans="1:8" x14ac:dyDescent="0.25">
      <c r="A63" s="11" t="s">
        <v>9</v>
      </c>
      <c r="B63" s="11" t="s">
        <v>10</v>
      </c>
      <c r="C63" s="14">
        <v>75.200800000000001</v>
      </c>
      <c r="D63" s="14">
        <v>57.63</v>
      </c>
      <c r="E63" s="56">
        <v>30.3</v>
      </c>
      <c r="G63" s="124"/>
    </row>
    <row r="64" spans="1:8" x14ac:dyDescent="0.25">
      <c r="A64" s="11" t="s">
        <v>76</v>
      </c>
      <c r="B64" s="11" t="s">
        <v>104</v>
      </c>
      <c r="C64" s="14">
        <v>75.037400000000005</v>
      </c>
      <c r="D64" s="14">
        <v>57.5</v>
      </c>
      <c r="E64" s="56">
        <v>31.3</v>
      </c>
    </row>
    <row r="65" spans="1:7" x14ac:dyDescent="0.25">
      <c r="A65" s="11" t="s">
        <v>76</v>
      </c>
      <c r="B65" s="11" t="s">
        <v>98</v>
      </c>
      <c r="C65" s="14">
        <v>74.790099999999995</v>
      </c>
      <c r="D65" s="14">
        <v>58.13</v>
      </c>
      <c r="E65" s="56">
        <v>34.53</v>
      </c>
      <c r="G65" s="124"/>
    </row>
    <row r="66" spans="1:7" x14ac:dyDescent="0.25">
      <c r="A66" s="11" t="s">
        <v>55</v>
      </c>
      <c r="B66" s="11" t="s">
        <v>103</v>
      </c>
      <c r="C66" s="14">
        <v>74.433499999999995</v>
      </c>
      <c r="D66" s="14">
        <v>59.8</v>
      </c>
      <c r="E66" s="56">
        <v>31.4</v>
      </c>
      <c r="G66" s="124"/>
    </row>
    <row r="67" spans="1:7" x14ac:dyDescent="0.25">
      <c r="A67" s="11" t="s">
        <v>25</v>
      </c>
      <c r="B67" s="11" t="s">
        <v>26</v>
      </c>
      <c r="C67" s="14">
        <v>73.723100000000002</v>
      </c>
      <c r="D67" s="14">
        <v>58.48</v>
      </c>
      <c r="E67" s="56">
        <v>31.7</v>
      </c>
      <c r="G67" s="124"/>
    </row>
    <row r="68" spans="1:7" x14ac:dyDescent="0.25">
      <c r="A68" s="11" t="s">
        <v>57</v>
      </c>
      <c r="B68" s="11" t="s">
        <v>96</v>
      </c>
      <c r="C68" s="14">
        <v>73.611999999999995</v>
      </c>
      <c r="D68" s="14">
        <v>58.05</v>
      </c>
      <c r="E68" s="56">
        <v>34.75</v>
      </c>
      <c r="G68" s="124"/>
    </row>
    <row r="69" spans="1:7" x14ac:dyDescent="0.25">
      <c r="A69" s="11" t="s">
        <v>55</v>
      </c>
      <c r="B69" s="11" t="s">
        <v>97</v>
      </c>
      <c r="C69" s="14">
        <v>73.185599999999994</v>
      </c>
      <c r="D69" s="14">
        <v>58.1</v>
      </c>
      <c r="E69" s="56">
        <v>29.53</v>
      </c>
    </row>
    <row r="70" spans="1:7" x14ac:dyDescent="0.25">
      <c r="A70" s="11" t="s">
        <v>41</v>
      </c>
      <c r="B70" s="11" t="s">
        <v>85</v>
      </c>
      <c r="C70" s="14">
        <v>72.416200000000003</v>
      </c>
      <c r="D70" s="14">
        <v>58.6</v>
      </c>
      <c r="E70" s="56">
        <v>30.1</v>
      </c>
      <c r="G70" s="124"/>
    </row>
    <row r="71" spans="1:7" x14ac:dyDescent="0.25">
      <c r="A71" s="11" t="s">
        <v>17</v>
      </c>
      <c r="B71" s="11" t="s">
        <v>101</v>
      </c>
      <c r="C71" s="14">
        <v>71.689800000000005</v>
      </c>
      <c r="D71" s="14">
        <v>57.8</v>
      </c>
      <c r="E71" s="56">
        <v>34.049999999999997</v>
      </c>
    </row>
    <row r="72" spans="1:7" x14ac:dyDescent="0.25">
      <c r="A72" s="11" t="s">
        <v>20</v>
      </c>
      <c r="B72" s="11" t="s">
        <v>31</v>
      </c>
      <c r="C72" s="14">
        <v>71.180099999999996</v>
      </c>
      <c r="D72" s="14">
        <v>58.8</v>
      </c>
      <c r="E72" s="56">
        <v>30.2</v>
      </c>
      <c r="G72" s="124"/>
    </row>
    <row r="73" spans="1:7" x14ac:dyDescent="0.25">
      <c r="A73" s="11" t="s">
        <v>76</v>
      </c>
      <c r="B73" s="11" t="s">
        <v>88</v>
      </c>
      <c r="C73" s="14">
        <v>71.147400000000005</v>
      </c>
      <c r="D73" s="14">
        <v>57.13</v>
      </c>
      <c r="E73" s="56">
        <v>31.13</v>
      </c>
    </row>
    <row r="74" spans="1:7" x14ac:dyDescent="0.25">
      <c r="A74" s="11" t="s">
        <v>41</v>
      </c>
      <c r="B74" s="11" t="s">
        <v>43</v>
      </c>
      <c r="C74" s="14">
        <v>71.010800000000003</v>
      </c>
      <c r="D74" s="14">
        <v>59.97</v>
      </c>
      <c r="E74" s="56">
        <v>30.1</v>
      </c>
      <c r="G74" s="124"/>
    </row>
    <row r="75" spans="1:7" x14ac:dyDescent="0.25">
      <c r="A75" s="11" t="s">
        <v>76</v>
      </c>
      <c r="B75" s="11" t="s">
        <v>108</v>
      </c>
      <c r="C75" s="14">
        <v>70.647099999999995</v>
      </c>
      <c r="D75" s="14">
        <v>58.6</v>
      </c>
      <c r="E75" s="69">
        <v>39.880000000000003</v>
      </c>
      <c r="G75" s="124"/>
    </row>
    <row r="76" spans="1:7" x14ac:dyDescent="0.25">
      <c r="A76" s="11" t="s">
        <v>41</v>
      </c>
      <c r="B76" s="11" t="s">
        <v>45</v>
      </c>
      <c r="C76" s="14">
        <v>69.643900000000002</v>
      </c>
      <c r="D76" s="126">
        <v>61.23</v>
      </c>
      <c r="E76" s="56">
        <v>36.229999999999997</v>
      </c>
      <c r="G76" s="124"/>
    </row>
    <row r="77" spans="1:7" x14ac:dyDescent="0.25">
      <c r="A77" s="11" t="s">
        <v>41</v>
      </c>
      <c r="B77" s="11" t="s">
        <v>46</v>
      </c>
      <c r="C77" s="14">
        <v>69.602900000000005</v>
      </c>
      <c r="D77" s="14">
        <v>60.95</v>
      </c>
      <c r="E77" s="56">
        <v>32.799999999999997</v>
      </c>
      <c r="G77" s="124"/>
    </row>
    <row r="78" spans="1:7" x14ac:dyDescent="0.25">
      <c r="A78" s="11" t="s">
        <v>5</v>
      </c>
      <c r="B78" s="11" t="s">
        <v>59</v>
      </c>
      <c r="C78" s="14">
        <v>68.356499999999997</v>
      </c>
      <c r="D78" s="14">
        <v>58.37</v>
      </c>
      <c r="E78" s="56">
        <v>31.7</v>
      </c>
      <c r="G78" s="124"/>
    </row>
    <row r="79" spans="1:7" x14ac:dyDescent="0.25">
      <c r="A79" s="11" t="s">
        <v>17</v>
      </c>
      <c r="B79" s="11" t="s">
        <v>18</v>
      </c>
      <c r="C79" s="14">
        <v>68.196399999999997</v>
      </c>
      <c r="D79" s="14">
        <v>56.83</v>
      </c>
      <c r="E79" s="56">
        <v>30.7</v>
      </c>
    </row>
    <row r="80" spans="1:7" x14ac:dyDescent="0.25">
      <c r="A80" s="11" t="s">
        <v>57</v>
      </c>
      <c r="B80" s="11" t="s">
        <v>58</v>
      </c>
      <c r="C80" s="14">
        <v>67.350099999999998</v>
      </c>
      <c r="D80" s="14">
        <v>57.93</v>
      </c>
      <c r="E80" s="56">
        <v>29.9</v>
      </c>
    </row>
    <row r="81" spans="1:5" x14ac:dyDescent="0.25">
      <c r="A81" s="11" t="s">
        <v>57</v>
      </c>
      <c r="B81" s="11" t="s">
        <v>94</v>
      </c>
      <c r="C81" s="14">
        <v>66.121899999999997</v>
      </c>
      <c r="D81" s="14">
        <v>58</v>
      </c>
      <c r="E81" s="56">
        <v>31.4</v>
      </c>
    </row>
    <row r="82" spans="1:5" x14ac:dyDescent="0.25">
      <c r="A82" s="11" t="s">
        <v>9</v>
      </c>
      <c r="B82" s="11">
        <v>9862</v>
      </c>
      <c r="C82" s="14">
        <v>62.627000000000002</v>
      </c>
      <c r="D82" s="58">
        <v>57.7</v>
      </c>
      <c r="E82" s="56">
        <v>30.6</v>
      </c>
    </row>
    <row r="83" spans="1:5" ht="15.75" thickBot="1" x14ac:dyDescent="0.3">
      <c r="A83" s="17" t="s">
        <v>55</v>
      </c>
      <c r="B83" s="17" t="s">
        <v>105</v>
      </c>
      <c r="C83" s="18">
        <v>61.613900000000001</v>
      </c>
      <c r="D83" s="79">
        <v>58.2</v>
      </c>
      <c r="E83" s="78">
        <v>31.7</v>
      </c>
    </row>
    <row r="84" spans="1:5" x14ac:dyDescent="0.25">
      <c r="A84" s="127"/>
      <c r="B84" s="127"/>
      <c r="C84" s="128"/>
      <c r="D84" s="128"/>
      <c r="E84" s="129"/>
    </row>
    <row r="85" spans="1:5" x14ac:dyDescent="0.25">
      <c r="A85" s="127"/>
      <c r="B85" s="130" t="s">
        <v>48</v>
      </c>
      <c r="C85" s="22">
        <f>AVERAGE(C3:C83)</f>
        <v>78.663270370370398</v>
      </c>
      <c r="D85" s="22">
        <f>AVERAGE(D3:D83)</f>
        <v>58.608024691358047</v>
      </c>
      <c r="E85" s="23">
        <f>AVERAGE(E3:E83)</f>
        <v>32.111111111111114</v>
      </c>
    </row>
    <row r="86" spans="1:5" x14ac:dyDescent="0.25">
      <c r="A86" s="127"/>
      <c r="B86" s="130" t="s">
        <v>110</v>
      </c>
      <c r="C86" s="131">
        <v>5.7</v>
      </c>
      <c r="D86" s="22">
        <v>2</v>
      </c>
      <c r="E86" s="23">
        <v>2</v>
      </c>
    </row>
    <row r="87" spans="1:5" x14ac:dyDescent="0.25">
      <c r="A87" s="127"/>
      <c r="B87" s="130" t="s">
        <v>109</v>
      </c>
      <c r="C87" s="131">
        <v>5</v>
      </c>
      <c r="D87" s="22">
        <v>0.7</v>
      </c>
      <c r="E87" s="23">
        <v>1.9</v>
      </c>
    </row>
    <row r="88" spans="1:5" x14ac:dyDescent="0.25">
      <c r="A88" s="127"/>
      <c r="B88" s="130" t="s">
        <v>50</v>
      </c>
      <c r="C88" s="132">
        <v>226</v>
      </c>
      <c r="D88" s="132"/>
      <c r="E88" s="133"/>
    </row>
    <row r="89" spans="1:5" ht="15.75" thickBot="1" x14ac:dyDescent="0.3">
      <c r="A89" s="134"/>
      <c r="B89" s="135" t="s">
        <v>114</v>
      </c>
      <c r="C89" s="136">
        <v>2.2000000000000002</v>
      </c>
      <c r="D89" s="136"/>
      <c r="E89" s="137"/>
    </row>
    <row r="90" spans="1:5" ht="15.75" thickBot="1" x14ac:dyDescent="0.3">
      <c r="A90" s="138" t="s">
        <v>51</v>
      </c>
      <c r="B90" s="139"/>
      <c r="C90" s="139"/>
      <c r="D90" s="139"/>
      <c r="E90" s="140"/>
    </row>
    <row r="95" spans="1:5" x14ac:dyDescent="0.25">
      <c r="B95" s="2"/>
      <c r="C95" s="2"/>
      <c r="D95" s="2"/>
      <c r="E95" s="2"/>
    </row>
  </sheetData>
  <mergeCells count="2">
    <mergeCell ref="A1:E1"/>
    <mergeCell ref="A90:E90"/>
  </mergeCells>
  <pageMargins left="0.7" right="0.7" top="0.75" bottom="0.75" header="0.3" footer="0.3"/>
  <pageSetup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J10" sqref="J10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8" max="8" width="10" customWidth="1"/>
    <col min="9" max="9" width="9.140625" style="2"/>
  </cols>
  <sheetData>
    <row r="1" spans="1:7" ht="15.75" customHeight="1" thickBot="1" x14ac:dyDescent="0.3">
      <c r="A1" s="123" t="s">
        <v>116</v>
      </c>
      <c r="B1" s="1"/>
      <c r="C1" s="1"/>
      <c r="D1" s="1"/>
      <c r="E1" s="1"/>
    </row>
    <row r="2" spans="1:7" ht="15.75" thickBot="1" x14ac:dyDescent="0.3">
      <c r="A2" s="3" t="s">
        <v>113</v>
      </c>
      <c r="B2" s="3" t="s">
        <v>2</v>
      </c>
      <c r="C2" s="3" t="s">
        <v>3</v>
      </c>
      <c r="D2" s="3" t="s">
        <v>4</v>
      </c>
      <c r="E2" s="3" t="s">
        <v>73</v>
      </c>
      <c r="G2" s="2"/>
    </row>
    <row r="3" spans="1:7" x14ac:dyDescent="0.25">
      <c r="A3" s="11" t="s">
        <v>41</v>
      </c>
      <c r="B3" s="11" t="s">
        <v>85</v>
      </c>
      <c r="C3" s="12">
        <v>109.65</v>
      </c>
      <c r="D3" s="68">
        <v>59.4</v>
      </c>
      <c r="E3" s="56">
        <v>34.450000000000003</v>
      </c>
      <c r="G3" s="124"/>
    </row>
    <row r="4" spans="1:7" x14ac:dyDescent="0.25">
      <c r="A4" s="11" t="s">
        <v>17</v>
      </c>
      <c r="B4" s="11" t="s">
        <v>18</v>
      </c>
      <c r="C4" s="12">
        <v>107.02</v>
      </c>
      <c r="D4" s="14">
        <v>56.57</v>
      </c>
      <c r="E4" s="56">
        <v>33.25</v>
      </c>
      <c r="G4" s="124"/>
    </row>
    <row r="5" spans="1:7" x14ac:dyDescent="0.25">
      <c r="A5" s="11" t="s">
        <v>74</v>
      </c>
      <c r="B5" s="11" t="s">
        <v>75</v>
      </c>
      <c r="C5" s="12">
        <v>103.42</v>
      </c>
      <c r="D5" s="14">
        <v>55.75</v>
      </c>
      <c r="E5" s="56">
        <v>34.15</v>
      </c>
      <c r="G5" s="124"/>
    </row>
    <row r="6" spans="1:7" x14ac:dyDescent="0.25">
      <c r="A6" s="11" t="s">
        <v>76</v>
      </c>
      <c r="B6" s="11" t="s">
        <v>95</v>
      </c>
      <c r="C6" s="14">
        <v>102.15</v>
      </c>
      <c r="D6" s="14">
        <v>57.3</v>
      </c>
      <c r="E6" s="56">
        <v>32.380000000000003</v>
      </c>
      <c r="G6" s="124"/>
    </row>
    <row r="7" spans="1:7" x14ac:dyDescent="0.25">
      <c r="A7" s="11" t="s">
        <v>76</v>
      </c>
      <c r="B7" s="11" t="s">
        <v>77</v>
      </c>
      <c r="C7" s="14">
        <v>101.97</v>
      </c>
      <c r="D7" s="14">
        <v>54.28</v>
      </c>
      <c r="E7" s="56">
        <v>34.85</v>
      </c>
      <c r="G7" s="124"/>
    </row>
    <row r="8" spans="1:7" x14ac:dyDescent="0.25">
      <c r="A8" s="11" t="s">
        <v>9</v>
      </c>
      <c r="B8" s="11">
        <v>9120</v>
      </c>
      <c r="C8" s="14">
        <v>100.34</v>
      </c>
      <c r="D8" s="14">
        <v>58.65</v>
      </c>
      <c r="E8" s="56">
        <v>34.25</v>
      </c>
      <c r="G8" s="124"/>
    </row>
    <row r="9" spans="1:7" x14ac:dyDescent="0.25">
      <c r="A9" s="11" t="s">
        <v>5</v>
      </c>
      <c r="B9" s="11" t="s">
        <v>19</v>
      </c>
      <c r="C9" s="14">
        <v>100.12</v>
      </c>
      <c r="D9" s="14">
        <v>57.15</v>
      </c>
      <c r="E9" s="56">
        <v>33.549999999999997</v>
      </c>
      <c r="G9" s="124"/>
    </row>
    <row r="10" spans="1:7" x14ac:dyDescent="0.25">
      <c r="A10" s="11" t="s">
        <v>5</v>
      </c>
      <c r="B10" s="11" t="s">
        <v>11</v>
      </c>
      <c r="C10" s="14">
        <v>99.917000000000002</v>
      </c>
      <c r="D10" s="14">
        <v>58.43</v>
      </c>
      <c r="E10" s="56">
        <v>35.35</v>
      </c>
      <c r="G10" s="124"/>
    </row>
    <row r="11" spans="1:7" x14ac:dyDescent="0.25">
      <c r="A11" s="11" t="s">
        <v>74</v>
      </c>
      <c r="B11" s="11" t="s">
        <v>81</v>
      </c>
      <c r="C11" s="14">
        <v>99.863</v>
      </c>
      <c r="D11" s="14">
        <v>56.65</v>
      </c>
      <c r="E11" s="56">
        <v>32.58</v>
      </c>
      <c r="G11" s="124"/>
    </row>
    <row r="12" spans="1:7" x14ac:dyDescent="0.25">
      <c r="A12" s="11" t="s">
        <v>76</v>
      </c>
      <c r="B12" s="11" t="s">
        <v>88</v>
      </c>
      <c r="C12" s="14">
        <v>99.822299999999998</v>
      </c>
      <c r="D12" s="14">
        <v>57.23</v>
      </c>
      <c r="E12" s="56">
        <v>35.65</v>
      </c>
      <c r="G12" s="124"/>
    </row>
    <row r="13" spans="1:7" x14ac:dyDescent="0.25">
      <c r="A13" s="11" t="s">
        <v>41</v>
      </c>
      <c r="B13" s="11" t="s">
        <v>42</v>
      </c>
      <c r="C13" s="14">
        <v>99.348200000000006</v>
      </c>
      <c r="D13" s="126">
        <v>59.8</v>
      </c>
      <c r="E13" s="56">
        <v>34.25</v>
      </c>
      <c r="G13" s="124"/>
    </row>
    <row r="14" spans="1:7" x14ac:dyDescent="0.25">
      <c r="A14" s="11" t="s">
        <v>9</v>
      </c>
      <c r="B14" s="11" t="s">
        <v>10</v>
      </c>
      <c r="C14" s="14">
        <v>98.811099999999996</v>
      </c>
      <c r="D14" s="14">
        <v>57.53</v>
      </c>
      <c r="E14" s="56">
        <v>33.299999999999997</v>
      </c>
    </row>
    <row r="15" spans="1:7" x14ac:dyDescent="0.25">
      <c r="A15" s="11" t="s">
        <v>74</v>
      </c>
      <c r="B15" s="11" t="s">
        <v>79</v>
      </c>
      <c r="C15" s="14">
        <v>96.7941</v>
      </c>
      <c r="D15" s="14">
        <v>57.15</v>
      </c>
      <c r="E15" s="56">
        <v>34.549999999999997</v>
      </c>
      <c r="G15" s="124"/>
    </row>
    <row r="16" spans="1:7" x14ac:dyDescent="0.25">
      <c r="A16" s="11" t="s">
        <v>57</v>
      </c>
      <c r="B16" s="11" t="s">
        <v>94</v>
      </c>
      <c r="C16" s="14">
        <v>96.540700000000001</v>
      </c>
      <c r="D16" s="14">
        <v>57.27</v>
      </c>
      <c r="E16" s="56">
        <v>32.68</v>
      </c>
      <c r="G16" s="124"/>
    </row>
    <row r="17" spans="1:7" x14ac:dyDescent="0.25">
      <c r="A17" s="11" t="s">
        <v>7</v>
      </c>
      <c r="B17" s="11" t="s">
        <v>8</v>
      </c>
      <c r="C17" s="14">
        <v>96.130700000000004</v>
      </c>
      <c r="D17" s="14">
        <v>58.25</v>
      </c>
      <c r="E17" s="56">
        <v>37.700000000000003</v>
      </c>
    </row>
    <row r="18" spans="1:7" x14ac:dyDescent="0.25">
      <c r="A18" s="11" t="s">
        <v>9</v>
      </c>
      <c r="B18" s="11">
        <v>9811</v>
      </c>
      <c r="C18" s="14">
        <v>95.876999999999995</v>
      </c>
      <c r="D18" s="14">
        <v>57.2</v>
      </c>
      <c r="E18" s="56">
        <v>35.5</v>
      </c>
      <c r="G18" s="124"/>
    </row>
    <row r="19" spans="1:7" x14ac:dyDescent="0.25">
      <c r="A19" s="11" t="s">
        <v>15</v>
      </c>
      <c r="B19" s="11" t="s">
        <v>22</v>
      </c>
      <c r="C19" s="14">
        <v>95.640500000000003</v>
      </c>
      <c r="D19" s="14">
        <v>57.93</v>
      </c>
      <c r="E19" s="56">
        <v>34.93</v>
      </c>
    </row>
    <row r="20" spans="1:7" x14ac:dyDescent="0.25">
      <c r="A20" s="11" t="s">
        <v>25</v>
      </c>
      <c r="B20" s="11" t="s">
        <v>54</v>
      </c>
      <c r="C20" s="14">
        <v>95.005700000000004</v>
      </c>
      <c r="D20" s="14">
        <v>55.1</v>
      </c>
      <c r="E20" s="56">
        <v>34.25</v>
      </c>
      <c r="G20" s="124"/>
    </row>
    <row r="21" spans="1:7" x14ac:dyDescent="0.25">
      <c r="A21" s="11" t="s">
        <v>5</v>
      </c>
      <c r="B21" s="11" t="s">
        <v>6</v>
      </c>
      <c r="C21" s="14">
        <v>94.414599999999993</v>
      </c>
      <c r="D21" s="14">
        <v>56.37</v>
      </c>
      <c r="E21" s="56">
        <v>31.9</v>
      </c>
      <c r="G21" s="124"/>
    </row>
    <row r="22" spans="1:7" x14ac:dyDescent="0.25">
      <c r="A22" s="11" t="s">
        <v>57</v>
      </c>
      <c r="B22" s="11" t="s">
        <v>96</v>
      </c>
      <c r="C22" s="14">
        <v>94.131799999999998</v>
      </c>
      <c r="D22" s="14">
        <v>56.35</v>
      </c>
      <c r="E22" s="56">
        <v>36.43</v>
      </c>
    </row>
    <row r="23" spans="1:7" x14ac:dyDescent="0.25">
      <c r="A23" s="11" t="s">
        <v>12</v>
      </c>
      <c r="B23" s="11" t="s">
        <v>93</v>
      </c>
      <c r="C23" s="14">
        <v>92.813500000000005</v>
      </c>
      <c r="D23" s="14">
        <v>56.75</v>
      </c>
      <c r="E23" s="56">
        <v>35.630000000000003</v>
      </c>
      <c r="G23" s="124"/>
    </row>
    <row r="24" spans="1:7" x14ac:dyDescent="0.25">
      <c r="A24" s="11" t="s">
        <v>25</v>
      </c>
      <c r="B24" s="11" t="s">
        <v>26</v>
      </c>
      <c r="C24" s="14">
        <v>92.734300000000005</v>
      </c>
      <c r="D24" s="14">
        <v>56.43</v>
      </c>
      <c r="E24" s="56">
        <v>36.03</v>
      </c>
      <c r="G24" s="124"/>
    </row>
    <row r="25" spans="1:7" x14ac:dyDescent="0.25">
      <c r="A25" s="11" t="s">
        <v>28</v>
      </c>
      <c r="B25" s="11" t="s">
        <v>29</v>
      </c>
      <c r="C25" s="14">
        <v>92.4131</v>
      </c>
      <c r="D25" s="14">
        <v>57.75</v>
      </c>
      <c r="E25" s="56">
        <v>39.880000000000003</v>
      </c>
      <c r="G25" s="124"/>
    </row>
    <row r="26" spans="1:7" x14ac:dyDescent="0.25">
      <c r="A26" s="11" t="s">
        <v>7</v>
      </c>
      <c r="B26" s="11" t="s">
        <v>39</v>
      </c>
      <c r="C26" s="14">
        <v>91.996300000000005</v>
      </c>
      <c r="D26" s="14">
        <v>56.45</v>
      </c>
      <c r="E26" s="56">
        <v>33.68</v>
      </c>
      <c r="G26" s="124"/>
    </row>
    <row r="27" spans="1:7" x14ac:dyDescent="0.25">
      <c r="A27" s="11" t="s">
        <v>74</v>
      </c>
      <c r="B27" s="11" t="s">
        <v>84</v>
      </c>
      <c r="C27" s="14">
        <v>91.855900000000005</v>
      </c>
      <c r="D27" s="14">
        <v>57.03</v>
      </c>
      <c r="E27" s="56">
        <v>34.35</v>
      </c>
      <c r="G27" s="124"/>
    </row>
    <row r="28" spans="1:7" x14ac:dyDescent="0.25">
      <c r="A28" s="11" t="s">
        <v>20</v>
      </c>
      <c r="B28" s="11" t="s">
        <v>53</v>
      </c>
      <c r="C28" s="14">
        <v>91.504300000000001</v>
      </c>
      <c r="D28" s="14">
        <v>55.2</v>
      </c>
      <c r="E28" s="56">
        <v>36.03</v>
      </c>
      <c r="G28" s="124"/>
    </row>
    <row r="29" spans="1:7" x14ac:dyDescent="0.25">
      <c r="A29" s="11" t="s">
        <v>17</v>
      </c>
      <c r="B29" s="11" t="s">
        <v>23</v>
      </c>
      <c r="C29" s="14">
        <v>91.478700000000003</v>
      </c>
      <c r="D29" s="14">
        <v>56.28</v>
      </c>
      <c r="E29" s="56">
        <v>34.53</v>
      </c>
    </row>
    <row r="30" spans="1:7" x14ac:dyDescent="0.25">
      <c r="A30" s="11" t="s">
        <v>74</v>
      </c>
      <c r="B30" s="11" t="s">
        <v>78</v>
      </c>
      <c r="C30" s="14">
        <v>91.305700000000002</v>
      </c>
      <c r="D30" s="14">
        <v>56.4</v>
      </c>
      <c r="E30" s="56">
        <v>33.68</v>
      </c>
    </row>
    <row r="31" spans="1:7" x14ac:dyDescent="0.25">
      <c r="A31" s="11" t="s">
        <v>20</v>
      </c>
      <c r="B31" s="11" t="s">
        <v>21</v>
      </c>
      <c r="C31" s="14">
        <v>91.301100000000005</v>
      </c>
      <c r="D31" s="14">
        <v>55.2</v>
      </c>
      <c r="E31" s="56">
        <v>34.450000000000003</v>
      </c>
      <c r="G31" s="124"/>
    </row>
    <row r="32" spans="1:7" x14ac:dyDescent="0.25">
      <c r="A32" s="11" t="s">
        <v>9</v>
      </c>
      <c r="B32" s="11">
        <v>9393</v>
      </c>
      <c r="C32" s="14">
        <v>90.940399999999997</v>
      </c>
      <c r="D32" s="14">
        <v>56.75</v>
      </c>
      <c r="E32" s="56">
        <v>34.83</v>
      </c>
    </row>
    <row r="33" spans="1:7" x14ac:dyDescent="0.25">
      <c r="A33" s="11" t="s">
        <v>5</v>
      </c>
      <c r="B33" s="11" t="s">
        <v>80</v>
      </c>
      <c r="C33" s="14">
        <v>90.778899999999993</v>
      </c>
      <c r="D33" s="14">
        <v>55.8</v>
      </c>
      <c r="E33" s="56">
        <v>34.35</v>
      </c>
      <c r="G33" s="124"/>
    </row>
    <row r="34" spans="1:7" x14ac:dyDescent="0.25">
      <c r="A34" s="11" t="s">
        <v>15</v>
      </c>
      <c r="B34" s="11" t="s">
        <v>34</v>
      </c>
      <c r="C34" s="14">
        <v>90.619500000000002</v>
      </c>
      <c r="D34" s="14">
        <v>57.43</v>
      </c>
      <c r="E34" s="56">
        <v>36.33</v>
      </c>
      <c r="G34" s="124"/>
    </row>
    <row r="35" spans="1:7" x14ac:dyDescent="0.25">
      <c r="A35" s="11" t="s">
        <v>74</v>
      </c>
      <c r="B35" s="11" t="s">
        <v>89</v>
      </c>
      <c r="C35" s="14">
        <v>89.770700000000005</v>
      </c>
      <c r="D35" s="14">
        <v>58.03</v>
      </c>
      <c r="E35" s="56">
        <v>35.229999999999997</v>
      </c>
      <c r="G35" s="124"/>
    </row>
    <row r="36" spans="1:7" x14ac:dyDescent="0.25">
      <c r="A36" s="11" t="s">
        <v>76</v>
      </c>
      <c r="B36" s="11" t="s">
        <v>87</v>
      </c>
      <c r="C36" s="14">
        <v>89.765600000000006</v>
      </c>
      <c r="D36" s="14">
        <v>57.03</v>
      </c>
      <c r="E36" s="56">
        <v>36.049999999999997</v>
      </c>
      <c r="G36" s="124"/>
    </row>
    <row r="37" spans="1:7" x14ac:dyDescent="0.25">
      <c r="A37" s="11" t="s">
        <v>41</v>
      </c>
      <c r="B37" s="11" t="s">
        <v>46</v>
      </c>
      <c r="C37" s="14">
        <v>89.283799999999999</v>
      </c>
      <c r="D37" s="126">
        <v>59.43</v>
      </c>
      <c r="E37" s="56">
        <v>36.43</v>
      </c>
      <c r="G37" s="124"/>
    </row>
    <row r="38" spans="1:7" x14ac:dyDescent="0.25">
      <c r="A38" s="11" t="s">
        <v>17</v>
      </c>
      <c r="B38" s="11" t="s">
        <v>24</v>
      </c>
      <c r="C38" s="14">
        <v>89.202399999999997</v>
      </c>
      <c r="D38" s="14">
        <v>57.98</v>
      </c>
      <c r="E38" s="56">
        <v>35.53</v>
      </c>
      <c r="G38" s="124"/>
    </row>
    <row r="39" spans="1:7" x14ac:dyDescent="0.25">
      <c r="A39" s="11" t="s">
        <v>76</v>
      </c>
      <c r="B39" s="11" t="s">
        <v>86</v>
      </c>
      <c r="C39" s="14">
        <v>88.927300000000002</v>
      </c>
      <c r="D39" s="14">
        <v>55</v>
      </c>
      <c r="E39" s="56">
        <v>33.18</v>
      </c>
      <c r="G39" s="124"/>
    </row>
    <row r="40" spans="1:7" x14ac:dyDescent="0.25">
      <c r="A40" s="11" t="s">
        <v>76</v>
      </c>
      <c r="B40" s="11" t="s">
        <v>100</v>
      </c>
      <c r="C40" s="14">
        <v>88.726500000000001</v>
      </c>
      <c r="D40" s="14">
        <v>54.78</v>
      </c>
      <c r="E40" s="56">
        <v>38.200000000000003</v>
      </c>
      <c r="G40" s="124"/>
    </row>
    <row r="41" spans="1:7" x14ac:dyDescent="0.25">
      <c r="A41" s="11" t="s">
        <v>76</v>
      </c>
      <c r="B41" s="11" t="s">
        <v>98</v>
      </c>
      <c r="C41" s="14">
        <v>88.641000000000005</v>
      </c>
      <c r="D41" s="14">
        <v>57.28</v>
      </c>
      <c r="E41" s="56">
        <v>35.53</v>
      </c>
    </row>
    <row r="42" spans="1:7" x14ac:dyDescent="0.25">
      <c r="A42" s="11" t="s">
        <v>15</v>
      </c>
      <c r="B42" s="11" t="s">
        <v>16</v>
      </c>
      <c r="C42" s="14">
        <v>88.512</v>
      </c>
      <c r="D42" s="14">
        <v>58.2</v>
      </c>
      <c r="E42" s="56">
        <v>33.979999999999997</v>
      </c>
      <c r="G42" s="124"/>
    </row>
    <row r="43" spans="1:7" x14ac:dyDescent="0.25">
      <c r="A43" s="11" t="s">
        <v>57</v>
      </c>
      <c r="B43" s="11" t="s">
        <v>91</v>
      </c>
      <c r="C43" s="14">
        <v>88.498999999999995</v>
      </c>
      <c r="D43" s="14">
        <v>56.6</v>
      </c>
      <c r="E43" s="56">
        <v>34.53</v>
      </c>
      <c r="G43" s="124"/>
    </row>
    <row r="44" spans="1:7" x14ac:dyDescent="0.25">
      <c r="A44" s="11" t="s">
        <v>41</v>
      </c>
      <c r="B44" s="11" t="s">
        <v>43</v>
      </c>
      <c r="C44" s="14">
        <v>88.384699999999995</v>
      </c>
      <c r="D44" s="126">
        <v>59</v>
      </c>
      <c r="E44" s="56">
        <v>32.78</v>
      </c>
    </row>
    <row r="45" spans="1:7" x14ac:dyDescent="0.25">
      <c r="A45" s="11" t="s">
        <v>9</v>
      </c>
      <c r="B45" s="11">
        <v>9593</v>
      </c>
      <c r="C45" s="14">
        <v>88.268199999999993</v>
      </c>
      <c r="D45" s="14">
        <v>55.48</v>
      </c>
      <c r="E45" s="56">
        <v>34.83</v>
      </c>
      <c r="G45" s="124"/>
    </row>
    <row r="46" spans="1:7" x14ac:dyDescent="0.25">
      <c r="A46" s="11" t="s">
        <v>20</v>
      </c>
      <c r="B46" s="11" t="s">
        <v>31</v>
      </c>
      <c r="C46" s="14">
        <v>87.872799999999998</v>
      </c>
      <c r="D46" s="14">
        <v>56.95</v>
      </c>
      <c r="E46" s="56">
        <v>35.93</v>
      </c>
      <c r="G46" s="124"/>
    </row>
    <row r="47" spans="1:7" x14ac:dyDescent="0.25">
      <c r="A47" s="11" t="s">
        <v>12</v>
      </c>
      <c r="B47" s="11" t="s">
        <v>35</v>
      </c>
      <c r="C47" s="14">
        <v>87.763499999999993</v>
      </c>
      <c r="D47" s="14">
        <v>58.65</v>
      </c>
      <c r="E47" s="56">
        <v>33.68</v>
      </c>
      <c r="G47" s="124"/>
    </row>
    <row r="48" spans="1:7" x14ac:dyDescent="0.25">
      <c r="A48" s="11" t="s">
        <v>76</v>
      </c>
      <c r="B48" s="11" t="s">
        <v>92</v>
      </c>
      <c r="C48" s="14">
        <v>87.653300000000002</v>
      </c>
      <c r="D48" s="14">
        <v>57.13</v>
      </c>
      <c r="E48" s="56">
        <v>32.6</v>
      </c>
    </row>
    <row r="49" spans="1:8" x14ac:dyDescent="0.25">
      <c r="A49" s="11" t="s">
        <v>25</v>
      </c>
      <c r="B49" s="11" t="s">
        <v>99</v>
      </c>
      <c r="C49" s="14">
        <v>87.497100000000003</v>
      </c>
      <c r="D49" s="14">
        <v>57.9</v>
      </c>
      <c r="E49" s="56">
        <v>33.85</v>
      </c>
      <c r="G49" s="124"/>
    </row>
    <row r="50" spans="1:8" x14ac:dyDescent="0.25">
      <c r="A50" s="11" t="s">
        <v>9</v>
      </c>
      <c r="B50" s="11">
        <v>9570</v>
      </c>
      <c r="C50" s="14">
        <v>87.263199999999998</v>
      </c>
      <c r="D50" s="14">
        <v>55.67</v>
      </c>
      <c r="E50" s="56">
        <v>34.53</v>
      </c>
      <c r="F50" s="125"/>
      <c r="G50" s="15"/>
      <c r="H50" s="15"/>
    </row>
    <row r="51" spans="1:8" x14ac:dyDescent="0.25">
      <c r="A51" s="11" t="s">
        <v>32</v>
      </c>
      <c r="B51" s="11" t="s">
        <v>33</v>
      </c>
      <c r="C51" s="14">
        <v>87.194000000000003</v>
      </c>
      <c r="D51" s="14">
        <v>57.15</v>
      </c>
      <c r="E51" s="56">
        <v>35.5</v>
      </c>
      <c r="G51" s="124"/>
    </row>
    <row r="52" spans="1:8" x14ac:dyDescent="0.25">
      <c r="A52" s="11" t="s">
        <v>55</v>
      </c>
      <c r="B52" s="11" t="s">
        <v>56</v>
      </c>
      <c r="C52" s="14">
        <v>87.0501</v>
      </c>
      <c r="D52" s="14">
        <v>55.65</v>
      </c>
      <c r="E52" s="56">
        <v>34.75</v>
      </c>
      <c r="G52" s="124"/>
    </row>
    <row r="53" spans="1:8" x14ac:dyDescent="0.25">
      <c r="A53" s="11" t="s">
        <v>9</v>
      </c>
      <c r="B53" s="11">
        <v>9172</v>
      </c>
      <c r="C53" s="14">
        <v>86.712699999999998</v>
      </c>
      <c r="D53" s="14">
        <v>56.2</v>
      </c>
      <c r="E53" s="56">
        <v>36.1</v>
      </c>
      <c r="G53" s="124"/>
    </row>
    <row r="54" spans="1:8" x14ac:dyDescent="0.25">
      <c r="A54" s="11" t="s">
        <v>20</v>
      </c>
      <c r="B54" s="11" t="s">
        <v>82</v>
      </c>
      <c r="C54" s="14">
        <v>86.529200000000003</v>
      </c>
      <c r="D54" s="14">
        <v>56.7</v>
      </c>
      <c r="E54" s="56">
        <v>34.85</v>
      </c>
      <c r="G54" s="124"/>
    </row>
    <row r="55" spans="1:8" x14ac:dyDescent="0.25">
      <c r="A55" s="11" t="s">
        <v>55</v>
      </c>
      <c r="B55" s="11" t="s">
        <v>97</v>
      </c>
      <c r="C55" s="14">
        <v>86.501099999999994</v>
      </c>
      <c r="D55" s="58">
        <v>56.63</v>
      </c>
      <c r="E55" s="56">
        <v>32.200000000000003</v>
      </c>
      <c r="G55" s="124"/>
    </row>
    <row r="56" spans="1:8" x14ac:dyDescent="0.25">
      <c r="A56" s="11" t="s">
        <v>5</v>
      </c>
      <c r="B56" s="11" t="s">
        <v>14</v>
      </c>
      <c r="C56" s="14">
        <v>86.441000000000003</v>
      </c>
      <c r="D56" s="14">
        <v>58.23</v>
      </c>
      <c r="E56" s="56">
        <v>33.08</v>
      </c>
      <c r="G56" s="124"/>
    </row>
    <row r="57" spans="1:8" x14ac:dyDescent="0.25">
      <c r="A57" s="11" t="s">
        <v>12</v>
      </c>
      <c r="B57" s="11" t="s">
        <v>13</v>
      </c>
      <c r="C57" s="14">
        <v>85.522800000000004</v>
      </c>
      <c r="D57" s="14">
        <v>56.03</v>
      </c>
      <c r="E57" s="56">
        <v>34.25</v>
      </c>
      <c r="G57" s="124"/>
    </row>
    <row r="58" spans="1:8" x14ac:dyDescent="0.25">
      <c r="A58" s="11" t="s">
        <v>9</v>
      </c>
      <c r="B58" s="11">
        <v>9151</v>
      </c>
      <c r="C58" s="14">
        <v>84.848299999999995</v>
      </c>
      <c r="D58" s="14">
        <v>57.58</v>
      </c>
      <c r="E58" s="56">
        <v>35.75</v>
      </c>
      <c r="G58" s="124"/>
    </row>
    <row r="59" spans="1:8" x14ac:dyDescent="0.25">
      <c r="A59" s="11" t="s">
        <v>55</v>
      </c>
      <c r="B59" s="11" t="s">
        <v>105</v>
      </c>
      <c r="C59" s="14">
        <v>84.778499999999994</v>
      </c>
      <c r="D59" s="14">
        <v>56.15</v>
      </c>
      <c r="E59" s="56">
        <v>34.53</v>
      </c>
      <c r="G59" s="124"/>
    </row>
    <row r="60" spans="1:8" x14ac:dyDescent="0.25">
      <c r="A60" s="11" t="s">
        <v>5</v>
      </c>
      <c r="B60" s="11" t="s">
        <v>38</v>
      </c>
      <c r="C60" s="14">
        <v>84.732699999999994</v>
      </c>
      <c r="D60" s="14">
        <v>56.05</v>
      </c>
      <c r="E60" s="56">
        <v>35.33</v>
      </c>
      <c r="G60" s="124"/>
    </row>
    <row r="61" spans="1:8" x14ac:dyDescent="0.25">
      <c r="A61" s="11" t="s">
        <v>57</v>
      </c>
      <c r="B61" s="11" t="s">
        <v>58</v>
      </c>
      <c r="C61" s="14">
        <v>84.608000000000004</v>
      </c>
      <c r="D61" s="14">
        <v>57.2</v>
      </c>
      <c r="E61" s="56">
        <v>33.25</v>
      </c>
      <c r="G61" s="124"/>
    </row>
    <row r="62" spans="1:8" x14ac:dyDescent="0.25">
      <c r="A62" s="11" t="s">
        <v>41</v>
      </c>
      <c r="B62" s="11" t="s">
        <v>45</v>
      </c>
      <c r="C62" s="14">
        <v>84.541600000000003</v>
      </c>
      <c r="D62" s="14">
        <v>58.33</v>
      </c>
      <c r="E62" s="56">
        <v>38.1</v>
      </c>
      <c r="G62" s="124"/>
    </row>
    <row r="63" spans="1:8" x14ac:dyDescent="0.25">
      <c r="A63" s="11" t="s">
        <v>55</v>
      </c>
      <c r="B63" s="11" t="s">
        <v>103</v>
      </c>
      <c r="C63" s="14">
        <v>83.922300000000007</v>
      </c>
      <c r="D63" s="14">
        <v>57.43</v>
      </c>
      <c r="E63" s="56">
        <v>33.9</v>
      </c>
      <c r="G63" s="124"/>
    </row>
    <row r="64" spans="1:8" x14ac:dyDescent="0.25">
      <c r="A64" s="11" t="s">
        <v>5</v>
      </c>
      <c r="B64" s="11" t="s">
        <v>90</v>
      </c>
      <c r="C64" s="14">
        <v>83.682199999999995</v>
      </c>
      <c r="D64" s="14">
        <v>55.48</v>
      </c>
      <c r="E64" s="56">
        <v>35.200000000000003</v>
      </c>
    </row>
    <row r="65" spans="1:7" x14ac:dyDescent="0.25">
      <c r="A65" s="11" t="s">
        <v>15</v>
      </c>
      <c r="B65" s="11" t="s">
        <v>40</v>
      </c>
      <c r="C65" s="14">
        <v>82.034999999999997</v>
      </c>
      <c r="D65" s="14">
        <v>55.37</v>
      </c>
      <c r="E65" s="56">
        <v>34.75</v>
      </c>
      <c r="G65" s="124"/>
    </row>
    <row r="66" spans="1:7" x14ac:dyDescent="0.25">
      <c r="A66" s="11" t="s">
        <v>5</v>
      </c>
      <c r="B66" s="11" t="s">
        <v>30</v>
      </c>
      <c r="C66" s="14">
        <v>81.909700000000001</v>
      </c>
      <c r="D66" s="14">
        <v>55.37</v>
      </c>
      <c r="E66" s="56">
        <v>35.43</v>
      </c>
      <c r="G66" s="124"/>
    </row>
    <row r="67" spans="1:7" x14ac:dyDescent="0.25">
      <c r="A67" s="11" t="s">
        <v>9</v>
      </c>
      <c r="B67" s="11">
        <v>9231</v>
      </c>
      <c r="C67" s="14">
        <v>81.694699999999997</v>
      </c>
      <c r="D67" s="14">
        <v>55.4</v>
      </c>
      <c r="E67" s="56">
        <v>36.799999999999997</v>
      </c>
      <c r="G67" s="124"/>
    </row>
    <row r="68" spans="1:7" x14ac:dyDescent="0.25">
      <c r="A68" s="11" t="s">
        <v>17</v>
      </c>
      <c r="B68" s="11" t="s">
        <v>27</v>
      </c>
      <c r="C68" s="14">
        <v>81.668199999999999</v>
      </c>
      <c r="D68" s="14">
        <v>56.15</v>
      </c>
      <c r="E68" s="56">
        <v>34.85</v>
      </c>
      <c r="G68" s="124"/>
    </row>
    <row r="69" spans="1:7" x14ac:dyDescent="0.25">
      <c r="A69" s="11" t="s">
        <v>5</v>
      </c>
      <c r="B69" s="11" t="s">
        <v>44</v>
      </c>
      <c r="C69" s="14">
        <v>81.036500000000004</v>
      </c>
      <c r="D69" s="14">
        <v>56.95</v>
      </c>
      <c r="E69" s="56">
        <v>35.25</v>
      </c>
    </row>
    <row r="70" spans="1:7" x14ac:dyDescent="0.25">
      <c r="A70" s="11" t="s">
        <v>76</v>
      </c>
      <c r="B70" s="11" t="s">
        <v>107</v>
      </c>
      <c r="C70" s="14">
        <v>80.996099999999998</v>
      </c>
      <c r="D70" s="14">
        <v>56.93</v>
      </c>
      <c r="E70" s="56">
        <v>32.979999999999997</v>
      </c>
      <c r="G70" s="124"/>
    </row>
    <row r="71" spans="1:7" x14ac:dyDescent="0.25">
      <c r="A71" s="11" t="s">
        <v>5</v>
      </c>
      <c r="B71" s="11" t="s">
        <v>59</v>
      </c>
      <c r="C71" s="14">
        <v>80.492599999999996</v>
      </c>
      <c r="D71" s="14">
        <v>56.8</v>
      </c>
      <c r="E71" s="56">
        <v>34.549999999999997</v>
      </c>
    </row>
    <row r="72" spans="1:7" x14ac:dyDescent="0.25">
      <c r="A72" s="11" t="s">
        <v>9</v>
      </c>
      <c r="B72" s="11">
        <v>9422</v>
      </c>
      <c r="C72" s="14">
        <v>80.348600000000005</v>
      </c>
      <c r="D72" s="14">
        <v>54.63</v>
      </c>
      <c r="E72" s="56">
        <v>36.93</v>
      </c>
      <c r="G72" s="124"/>
    </row>
    <row r="73" spans="1:7" x14ac:dyDescent="0.25">
      <c r="A73" s="11" t="s">
        <v>25</v>
      </c>
      <c r="B73" s="11" t="s">
        <v>36</v>
      </c>
      <c r="C73" s="14">
        <v>80.342399999999998</v>
      </c>
      <c r="D73" s="14">
        <v>57</v>
      </c>
      <c r="E73" s="56">
        <v>35.9</v>
      </c>
    </row>
    <row r="74" spans="1:7" x14ac:dyDescent="0.25">
      <c r="A74" s="11" t="s">
        <v>15</v>
      </c>
      <c r="B74" s="11" t="s">
        <v>47</v>
      </c>
      <c r="C74" s="14">
        <v>79.307199999999995</v>
      </c>
      <c r="D74" s="14">
        <v>56.78</v>
      </c>
      <c r="E74" s="56">
        <v>35.93</v>
      </c>
      <c r="G74" s="124"/>
    </row>
    <row r="75" spans="1:7" x14ac:dyDescent="0.25">
      <c r="A75" s="11" t="s">
        <v>76</v>
      </c>
      <c r="B75" s="11" t="s">
        <v>83</v>
      </c>
      <c r="C75" s="14">
        <v>79.047799999999995</v>
      </c>
      <c r="D75" s="14">
        <v>55</v>
      </c>
      <c r="E75" s="56">
        <v>34.58</v>
      </c>
      <c r="G75" s="124"/>
    </row>
    <row r="76" spans="1:7" x14ac:dyDescent="0.25">
      <c r="A76" s="11" t="s">
        <v>5</v>
      </c>
      <c r="B76" s="11" t="s">
        <v>37</v>
      </c>
      <c r="C76" s="14">
        <v>79.003799999999998</v>
      </c>
      <c r="D76" s="126">
        <v>59.53</v>
      </c>
      <c r="E76" s="56">
        <v>39.880000000000003</v>
      </c>
      <c r="G76" s="124"/>
    </row>
    <row r="77" spans="1:7" x14ac:dyDescent="0.25">
      <c r="A77" s="11" t="s">
        <v>9</v>
      </c>
      <c r="B77" s="11" t="s">
        <v>61</v>
      </c>
      <c r="C77" s="14">
        <v>78.056299999999993</v>
      </c>
      <c r="D77" s="14">
        <v>54.95</v>
      </c>
      <c r="E77" s="56">
        <v>34.18</v>
      </c>
      <c r="G77" s="124"/>
    </row>
    <row r="78" spans="1:7" x14ac:dyDescent="0.25">
      <c r="A78" s="11" t="s">
        <v>17</v>
      </c>
      <c r="B78" s="11" t="s">
        <v>101</v>
      </c>
      <c r="C78" s="14">
        <v>77.105500000000006</v>
      </c>
      <c r="D78" s="14">
        <v>55.58</v>
      </c>
      <c r="E78" s="56">
        <v>37.9</v>
      </c>
      <c r="G78" s="124"/>
    </row>
    <row r="79" spans="1:7" x14ac:dyDescent="0.25">
      <c r="A79" s="11" t="s">
        <v>9</v>
      </c>
      <c r="B79" s="11">
        <v>9862</v>
      </c>
      <c r="C79" s="14">
        <v>76.894099999999995</v>
      </c>
      <c r="D79" s="14">
        <v>56.6</v>
      </c>
      <c r="E79" s="56">
        <v>33.880000000000003</v>
      </c>
    </row>
    <row r="80" spans="1:7" x14ac:dyDescent="0.25">
      <c r="A80" s="11" t="s">
        <v>76</v>
      </c>
      <c r="B80" s="11" t="s">
        <v>106</v>
      </c>
      <c r="C80" s="14">
        <v>76.494600000000005</v>
      </c>
      <c r="D80" s="14">
        <v>56.9</v>
      </c>
      <c r="E80" s="56">
        <v>38.1</v>
      </c>
    </row>
    <row r="81" spans="1:5" x14ac:dyDescent="0.25">
      <c r="A81" s="11" t="s">
        <v>32</v>
      </c>
      <c r="B81" s="11" t="s">
        <v>102</v>
      </c>
      <c r="C81" s="14">
        <v>74.303700000000006</v>
      </c>
      <c r="D81" s="14">
        <v>56.2</v>
      </c>
      <c r="E81" s="56">
        <v>34.18</v>
      </c>
    </row>
    <row r="82" spans="1:5" x14ac:dyDescent="0.25">
      <c r="A82" s="11" t="s">
        <v>76</v>
      </c>
      <c r="B82" s="11" t="s">
        <v>108</v>
      </c>
      <c r="C82" s="14">
        <v>72.468000000000004</v>
      </c>
      <c r="D82" s="58">
        <v>57.03</v>
      </c>
      <c r="E82" s="69">
        <v>45.05</v>
      </c>
    </row>
    <row r="83" spans="1:5" ht="15.75" thickBot="1" x14ac:dyDescent="0.3">
      <c r="A83" s="17" t="s">
        <v>76</v>
      </c>
      <c r="B83" s="17" t="s">
        <v>104</v>
      </c>
      <c r="C83" s="18">
        <v>69.416300000000007</v>
      </c>
      <c r="D83" s="79">
        <v>53.9</v>
      </c>
      <c r="E83" s="78">
        <v>34.43</v>
      </c>
    </row>
    <row r="84" spans="1:5" x14ac:dyDescent="0.25">
      <c r="A84" s="127"/>
      <c r="B84" s="127"/>
      <c r="C84" s="128"/>
      <c r="D84" s="128"/>
      <c r="E84" s="129"/>
    </row>
    <row r="85" spans="1:5" x14ac:dyDescent="0.25">
      <c r="A85" s="127"/>
      <c r="B85" s="130" t="s">
        <v>48</v>
      </c>
      <c r="C85" s="22">
        <f>AVERAGE(C3:C83)</f>
        <v>88.795371604938296</v>
      </c>
      <c r="D85" s="22">
        <f>AVERAGE(D3:D83)</f>
        <v>56.775555555555542</v>
      </c>
      <c r="E85" s="23">
        <f>AVERAGE(E3:E83)</f>
        <v>35.048395061728378</v>
      </c>
    </row>
    <row r="86" spans="1:5" x14ac:dyDescent="0.25">
      <c r="A86" s="127"/>
      <c r="B86" s="130" t="s">
        <v>110</v>
      </c>
      <c r="C86" s="131">
        <v>6.4</v>
      </c>
      <c r="D86" s="22">
        <v>2</v>
      </c>
      <c r="E86" s="23">
        <v>2</v>
      </c>
    </row>
    <row r="87" spans="1:5" x14ac:dyDescent="0.25">
      <c r="A87" s="127"/>
      <c r="B87" s="130" t="s">
        <v>109</v>
      </c>
      <c r="C87" s="132">
        <v>6.5</v>
      </c>
      <c r="D87" s="22">
        <v>1.1000000000000001</v>
      </c>
      <c r="E87" s="23">
        <v>2.4</v>
      </c>
    </row>
    <row r="88" spans="1:5" x14ac:dyDescent="0.25">
      <c r="A88" s="127"/>
      <c r="B88" s="130" t="s">
        <v>50</v>
      </c>
      <c r="C88" s="132">
        <v>225</v>
      </c>
      <c r="D88" s="132"/>
      <c r="E88" s="133"/>
    </row>
    <row r="89" spans="1:5" ht="15.75" thickBot="1" x14ac:dyDescent="0.3">
      <c r="A89" s="134"/>
      <c r="B89" s="135" t="s">
        <v>114</v>
      </c>
      <c r="C89" s="136">
        <v>2.8</v>
      </c>
      <c r="D89" s="136"/>
      <c r="E89" s="137"/>
    </row>
    <row r="90" spans="1:5" ht="15.75" thickBot="1" x14ac:dyDescent="0.3">
      <c r="A90" s="138" t="s">
        <v>51</v>
      </c>
      <c r="B90" s="139"/>
      <c r="C90" s="139"/>
      <c r="D90" s="139"/>
      <c r="E90" s="140"/>
    </row>
    <row r="95" spans="1:5" x14ac:dyDescent="0.25">
      <c r="B95" s="2"/>
      <c r="C95" s="2"/>
      <c r="D95" s="2"/>
      <c r="E95" s="2"/>
    </row>
  </sheetData>
  <mergeCells count="2">
    <mergeCell ref="A1:E1"/>
    <mergeCell ref="A90:E90"/>
  </mergeCells>
  <pageMargins left="0.7" right="0.7" top="0.75" bottom="0.75" header="0.3" footer="0.3"/>
  <pageSetup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J10" sqref="J10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8" max="8" width="10" customWidth="1"/>
    <col min="9" max="9" width="9.140625" style="2"/>
  </cols>
  <sheetData>
    <row r="1" spans="1:7" ht="15.75" customHeight="1" thickBot="1" x14ac:dyDescent="0.3">
      <c r="A1" s="123" t="s">
        <v>117</v>
      </c>
      <c r="B1" s="1"/>
      <c r="C1" s="1"/>
      <c r="D1" s="1"/>
      <c r="E1" s="1"/>
    </row>
    <row r="2" spans="1:7" ht="15.75" thickBot="1" x14ac:dyDescent="0.3">
      <c r="A2" s="3" t="s">
        <v>113</v>
      </c>
      <c r="B2" s="3" t="s">
        <v>2</v>
      </c>
      <c r="C2" s="3" t="s">
        <v>3</v>
      </c>
      <c r="D2" s="3" t="s">
        <v>4</v>
      </c>
      <c r="E2" s="3" t="s">
        <v>73</v>
      </c>
      <c r="G2" s="2"/>
    </row>
    <row r="3" spans="1:7" x14ac:dyDescent="0.25">
      <c r="A3" s="11" t="s">
        <v>74</v>
      </c>
      <c r="B3" s="11" t="s">
        <v>79</v>
      </c>
      <c r="C3" s="12">
        <v>91.161600000000007</v>
      </c>
      <c r="D3" s="58">
        <v>58.5</v>
      </c>
      <c r="E3" s="56">
        <v>35.75</v>
      </c>
      <c r="G3" s="124"/>
    </row>
    <row r="4" spans="1:7" x14ac:dyDescent="0.25">
      <c r="A4" s="11" t="s">
        <v>15</v>
      </c>
      <c r="B4" s="11" t="s">
        <v>16</v>
      </c>
      <c r="C4" s="12">
        <v>85.912099999999995</v>
      </c>
      <c r="D4" s="14">
        <v>61.03</v>
      </c>
      <c r="E4" s="56">
        <v>36.9</v>
      </c>
      <c r="G4" s="124"/>
    </row>
    <row r="5" spans="1:7" x14ac:dyDescent="0.25">
      <c r="A5" s="11" t="s">
        <v>76</v>
      </c>
      <c r="B5" s="11" t="s">
        <v>87</v>
      </c>
      <c r="C5" s="14">
        <v>83.516599999999997</v>
      </c>
      <c r="D5" s="14">
        <v>60.2</v>
      </c>
      <c r="E5" s="56">
        <v>38.5</v>
      </c>
      <c r="G5" s="124"/>
    </row>
    <row r="6" spans="1:7" x14ac:dyDescent="0.25">
      <c r="A6" s="11" t="s">
        <v>5</v>
      </c>
      <c r="B6" s="11" t="s">
        <v>11</v>
      </c>
      <c r="C6" s="14">
        <v>83.300899999999999</v>
      </c>
      <c r="D6" s="14">
        <v>60.53</v>
      </c>
      <c r="E6" s="56">
        <v>35.049999999999997</v>
      </c>
      <c r="G6" s="124"/>
    </row>
    <row r="7" spans="1:7" x14ac:dyDescent="0.25">
      <c r="A7" s="11" t="s">
        <v>74</v>
      </c>
      <c r="B7" s="11" t="s">
        <v>81</v>
      </c>
      <c r="C7" s="14">
        <v>83.108999999999995</v>
      </c>
      <c r="D7" s="14">
        <v>58.68</v>
      </c>
      <c r="E7" s="56">
        <v>38</v>
      </c>
      <c r="G7" s="124"/>
    </row>
    <row r="8" spans="1:7" x14ac:dyDescent="0.25">
      <c r="A8" s="11" t="s">
        <v>5</v>
      </c>
      <c r="B8" s="11" t="s">
        <v>6</v>
      </c>
      <c r="C8" s="14">
        <v>83.094999999999999</v>
      </c>
      <c r="D8" s="14">
        <v>60.83</v>
      </c>
      <c r="E8" s="56">
        <v>37.200000000000003</v>
      </c>
      <c r="G8" s="124"/>
    </row>
    <row r="9" spans="1:7" x14ac:dyDescent="0.25">
      <c r="A9" s="11" t="s">
        <v>5</v>
      </c>
      <c r="B9" s="11" t="s">
        <v>19</v>
      </c>
      <c r="C9" s="14">
        <v>82.454300000000003</v>
      </c>
      <c r="D9" s="14">
        <v>60.98</v>
      </c>
      <c r="E9" s="56">
        <v>35.229999999999997</v>
      </c>
      <c r="G9" s="124"/>
    </row>
    <row r="10" spans="1:7" x14ac:dyDescent="0.25">
      <c r="A10" s="11" t="s">
        <v>9</v>
      </c>
      <c r="B10" s="11">
        <v>9811</v>
      </c>
      <c r="C10" s="14">
        <v>82.129199999999997</v>
      </c>
      <c r="D10" s="14">
        <v>59.83</v>
      </c>
      <c r="E10" s="56">
        <v>37.700000000000003</v>
      </c>
      <c r="G10" s="124"/>
    </row>
    <row r="11" spans="1:7" x14ac:dyDescent="0.25">
      <c r="A11" s="11" t="s">
        <v>76</v>
      </c>
      <c r="B11" s="11" t="s">
        <v>95</v>
      </c>
      <c r="C11" s="14">
        <v>81.3489</v>
      </c>
      <c r="D11" s="14">
        <v>58.95</v>
      </c>
      <c r="E11" s="56">
        <v>34.08</v>
      </c>
      <c r="G11" s="124"/>
    </row>
    <row r="12" spans="1:7" x14ac:dyDescent="0.25">
      <c r="A12" s="11" t="s">
        <v>74</v>
      </c>
      <c r="B12" s="11" t="s">
        <v>75</v>
      </c>
      <c r="C12" s="14">
        <v>81.253200000000007</v>
      </c>
      <c r="D12" s="14">
        <v>58.65</v>
      </c>
      <c r="E12" s="56">
        <v>35.799999999999997</v>
      </c>
      <c r="G12" s="124"/>
    </row>
    <row r="13" spans="1:7" x14ac:dyDescent="0.25">
      <c r="A13" s="11" t="s">
        <v>74</v>
      </c>
      <c r="B13" s="11" t="s">
        <v>78</v>
      </c>
      <c r="C13" s="14">
        <v>80.892099999999999</v>
      </c>
      <c r="D13" s="14">
        <v>60.55</v>
      </c>
      <c r="E13" s="56">
        <v>37.630000000000003</v>
      </c>
      <c r="G13" s="124"/>
    </row>
    <row r="14" spans="1:7" x14ac:dyDescent="0.25">
      <c r="A14" s="11" t="s">
        <v>15</v>
      </c>
      <c r="B14" s="11" t="s">
        <v>47</v>
      </c>
      <c r="C14" s="14">
        <v>80.717500000000001</v>
      </c>
      <c r="D14" s="14">
        <v>60.23</v>
      </c>
      <c r="E14" s="56">
        <v>39.1</v>
      </c>
    </row>
    <row r="15" spans="1:7" x14ac:dyDescent="0.25">
      <c r="A15" s="11" t="s">
        <v>17</v>
      </c>
      <c r="B15" s="11" t="s">
        <v>24</v>
      </c>
      <c r="C15" s="14">
        <v>80.551299999999998</v>
      </c>
      <c r="D15" s="14">
        <v>61.55</v>
      </c>
      <c r="E15" s="56">
        <v>37.799999999999997</v>
      </c>
      <c r="G15" s="124"/>
    </row>
    <row r="16" spans="1:7" x14ac:dyDescent="0.25">
      <c r="A16" s="11" t="s">
        <v>5</v>
      </c>
      <c r="B16" s="11" t="s">
        <v>14</v>
      </c>
      <c r="C16" s="14">
        <v>80.441100000000006</v>
      </c>
      <c r="D16" s="14">
        <v>61</v>
      </c>
      <c r="E16" s="56">
        <v>34.15</v>
      </c>
      <c r="G16" s="124"/>
    </row>
    <row r="17" spans="1:7" x14ac:dyDescent="0.25">
      <c r="A17" s="11" t="s">
        <v>15</v>
      </c>
      <c r="B17" s="11" t="s">
        <v>22</v>
      </c>
      <c r="C17" s="14">
        <v>80.327699999999993</v>
      </c>
      <c r="D17" s="14">
        <v>61.05</v>
      </c>
      <c r="E17" s="56">
        <v>38.4</v>
      </c>
    </row>
    <row r="18" spans="1:7" x14ac:dyDescent="0.25">
      <c r="A18" s="11" t="s">
        <v>55</v>
      </c>
      <c r="B18" s="11" t="s">
        <v>103</v>
      </c>
      <c r="C18" s="14">
        <v>79.137100000000004</v>
      </c>
      <c r="D18" s="14">
        <v>60.05</v>
      </c>
      <c r="E18" s="56">
        <v>36.6</v>
      </c>
      <c r="G18" s="124"/>
    </row>
    <row r="19" spans="1:7" x14ac:dyDescent="0.25">
      <c r="A19" s="11" t="s">
        <v>17</v>
      </c>
      <c r="B19" s="11" t="s">
        <v>23</v>
      </c>
      <c r="C19" s="14">
        <v>78.932900000000004</v>
      </c>
      <c r="D19" s="14">
        <v>59.53</v>
      </c>
      <c r="E19" s="56">
        <v>38.200000000000003</v>
      </c>
    </row>
    <row r="20" spans="1:7" x14ac:dyDescent="0.25">
      <c r="A20" s="11" t="s">
        <v>41</v>
      </c>
      <c r="B20" s="11" t="s">
        <v>85</v>
      </c>
      <c r="C20" s="14">
        <v>78.900700000000001</v>
      </c>
      <c r="D20" s="14">
        <v>60.95</v>
      </c>
      <c r="E20" s="56">
        <v>35.33</v>
      </c>
      <c r="G20" s="124"/>
    </row>
    <row r="21" spans="1:7" x14ac:dyDescent="0.25">
      <c r="A21" s="11" t="s">
        <v>9</v>
      </c>
      <c r="B21" s="11" t="s">
        <v>10</v>
      </c>
      <c r="C21" s="14">
        <v>78.483800000000002</v>
      </c>
      <c r="D21" s="14">
        <v>59.6</v>
      </c>
      <c r="E21" s="56">
        <v>36.03</v>
      </c>
      <c r="G21" s="124"/>
    </row>
    <row r="22" spans="1:7" x14ac:dyDescent="0.25">
      <c r="A22" s="11" t="s">
        <v>7</v>
      </c>
      <c r="B22" s="11" t="s">
        <v>8</v>
      </c>
      <c r="C22" s="14">
        <v>78.315899999999999</v>
      </c>
      <c r="D22" s="14">
        <v>60.68</v>
      </c>
      <c r="E22" s="56">
        <v>36.9</v>
      </c>
    </row>
    <row r="23" spans="1:7" x14ac:dyDescent="0.25">
      <c r="A23" s="11" t="s">
        <v>17</v>
      </c>
      <c r="B23" s="11" t="s">
        <v>101</v>
      </c>
      <c r="C23" s="14">
        <v>78.195300000000003</v>
      </c>
      <c r="D23" s="14">
        <v>59.05</v>
      </c>
      <c r="E23" s="56">
        <v>37.979999999999997</v>
      </c>
      <c r="G23" s="124"/>
    </row>
    <row r="24" spans="1:7" x14ac:dyDescent="0.25">
      <c r="A24" s="11" t="s">
        <v>12</v>
      </c>
      <c r="B24" s="11" t="s">
        <v>35</v>
      </c>
      <c r="C24" s="14">
        <v>77.679400000000001</v>
      </c>
      <c r="D24" s="14">
        <v>60.35</v>
      </c>
      <c r="E24" s="56">
        <v>34.83</v>
      </c>
      <c r="G24" s="124"/>
    </row>
    <row r="25" spans="1:7" x14ac:dyDescent="0.25">
      <c r="A25" s="11" t="s">
        <v>32</v>
      </c>
      <c r="B25" s="11" t="s">
        <v>33</v>
      </c>
      <c r="C25" s="14">
        <v>77.536900000000003</v>
      </c>
      <c r="D25" s="14">
        <v>60.05</v>
      </c>
      <c r="E25" s="56">
        <v>35.799999999999997</v>
      </c>
      <c r="G25" s="124"/>
    </row>
    <row r="26" spans="1:7" x14ac:dyDescent="0.25">
      <c r="A26" s="11" t="s">
        <v>17</v>
      </c>
      <c r="B26" s="11" t="s">
        <v>18</v>
      </c>
      <c r="C26" s="14">
        <v>77.3215</v>
      </c>
      <c r="D26" s="14">
        <v>58.63</v>
      </c>
      <c r="E26" s="56">
        <v>35.83</v>
      </c>
      <c r="G26" s="124"/>
    </row>
    <row r="27" spans="1:7" x14ac:dyDescent="0.25">
      <c r="A27" s="11" t="s">
        <v>57</v>
      </c>
      <c r="B27" s="11" t="s">
        <v>91</v>
      </c>
      <c r="C27" s="14">
        <v>76.793999999999997</v>
      </c>
      <c r="D27" s="14">
        <v>58.97</v>
      </c>
      <c r="E27" s="56">
        <v>37.68</v>
      </c>
      <c r="G27" s="124"/>
    </row>
    <row r="28" spans="1:7" x14ac:dyDescent="0.25">
      <c r="A28" s="11" t="s">
        <v>76</v>
      </c>
      <c r="B28" s="11" t="s">
        <v>88</v>
      </c>
      <c r="C28" s="14">
        <v>76.760300000000001</v>
      </c>
      <c r="D28" s="14">
        <v>58.78</v>
      </c>
      <c r="E28" s="56">
        <v>36.229999999999997</v>
      </c>
      <c r="G28" s="124"/>
    </row>
    <row r="29" spans="1:7" x14ac:dyDescent="0.25">
      <c r="A29" s="11" t="s">
        <v>25</v>
      </c>
      <c r="B29" s="11" t="s">
        <v>54</v>
      </c>
      <c r="C29" s="14">
        <v>76.716700000000003</v>
      </c>
      <c r="D29" s="14">
        <v>59.48</v>
      </c>
      <c r="E29" s="56">
        <v>37</v>
      </c>
    </row>
    <row r="30" spans="1:7" x14ac:dyDescent="0.25">
      <c r="A30" s="11" t="s">
        <v>41</v>
      </c>
      <c r="B30" s="11" t="s">
        <v>42</v>
      </c>
      <c r="C30" s="14">
        <v>76.621200000000002</v>
      </c>
      <c r="D30" s="126">
        <v>62.33</v>
      </c>
      <c r="E30" s="56">
        <v>37.729999999999997</v>
      </c>
    </row>
    <row r="31" spans="1:7" x14ac:dyDescent="0.25">
      <c r="A31" s="11" t="s">
        <v>55</v>
      </c>
      <c r="B31" s="11" t="s">
        <v>56</v>
      </c>
      <c r="C31" s="14">
        <v>76.329899999999995</v>
      </c>
      <c r="D31" s="14">
        <v>58.55</v>
      </c>
      <c r="E31" s="56">
        <v>36.43</v>
      </c>
      <c r="G31" s="124"/>
    </row>
    <row r="32" spans="1:7" x14ac:dyDescent="0.25">
      <c r="A32" s="11" t="s">
        <v>5</v>
      </c>
      <c r="B32" s="11" t="s">
        <v>59</v>
      </c>
      <c r="C32" s="14">
        <v>76.019099999999995</v>
      </c>
      <c r="D32" s="14">
        <v>58.68</v>
      </c>
      <c r="E32" s="56">
        <v>38.200000000000003</v>
      </c>
    </row>
    <row r="33" spans="1:7" x14ac:dyDescent="0.25">
      <c r="A33" s="11" t="s">
        <v>57</v>
      </c>
      <c r="B33" s="11" t="s">
        <v>58</v>
      </c>
      <c r="C33" s="14">
        <v>75.951099999999997</v>
      </c>
      <c r="D33" s="14">
        <v>57.98</v>
      </c>
      <c r="E33" s="56">
        <v>37.299999999999997</v>
      </c>
      <c r="G33" s="124"/>
    </row>
    <row r="34" spans="1:7" x14ac:dyDescent="0.25">
      <c r="A34" s="11" t="s">
        <v>20</v>
      </c>
      <c r="B34" s="11" t="s">
        <v>53</v>
      </c>
      <c r="C34" s="14">
        <v>75.860600000000005</v>
      </c>
      <c r="D34" s="14">
        <v>59.15</v>
      </c>
      <c r="E34" s="56">
        <v>37.4</v>
      </c>
      <c r="G34" s="124"/>
    </row>
    <row r="35" spans="1:7" x14ac:dyDescent="0.25">
      <c r="A35" s="11" t="s">
        <v>76</v>
      </c>
      <c r="B35" s="11" t="s">
        <v>83</v>
      </c>
      <c r="C35" s="14">
        <v>75.843400000000003</v>
      </c>
      <c r="D35" s="14">
        <v>59.65</v>
      </c>
      <c r="E35" s="56">
        <v>36.799999999999997</v>
      </c>
      <c r="G35" s="124"/>
    </row>
    <row r="36" spans="1:7" x14ac:dyDescent="0.25">
      <c r="A36" s="11" t="s">
        <v>76</v>
      </c>
      <c r="B36" s="11" t="s">
        <v>86</v>
      </c>
      <c r="C36" s="14">
        <v>75.816100000000006</v>
      </c>
      <c r="D36" s="14">
        <v>56.78</v>
      </c>
      <c r="E36" s="56">
        <v>38.299999999999997</v>
      </c>
      <c r="G36" s="124"/>
    </row>
    <row r="37" spans="1:7" x14ac:dyDescent="0.25">
      <c r="A37" s="11" t="s">
        <v>55</v>
      </c>
      <c r="B37" s="11" t="s">
        <v>105</v>
      </c>
      <c r="C37" s="14">
        <v>75.6113</v>
      </c>
      <c r="D37" s="14">
        <v>58.63</v>
      </c>
      <c r="E37" s="56">
        <v>37.33</v>
      </c>
      <c r="G37" s="124"/>
    </row>
    <row r="38" spans="1:7" x14ac:dyDescent="0.25">
      <c r="A38" s="11" t="s">
        <v>41</v>
      </c>
      <c r="B38" s="11" t="s">
        <v>45</v>
      </c>
      <c r="C38" s="14">
        <v>75.597300000000004</v>
      </c>
      <c r="D38" s="126">
        <v>62.18</v>
      </c>
      <c r="E38" s="56">
        <v>41.53</v>
      </c>
      <c r="G38" s="124"/>
    </row>
    <row r="39" spans="1:7" x14ac:dyDescent="0.25">
      <c r="A39" s="11" t="s">
        <v>74</v>
      </c>
      <c r="B39" s="11" t="s">
        <v>89</v>
      </c>
      <c r="C39" s="14">
        <v>75.438500000000005</v>
      </c>
      <c r="D39" s="14">
        <v>60.6</v>
      </c>
      <c r="E39" s="56">
        <v>38.799999999999997</v>
      </c>
      <c r="G39" s="124"/>
    </row>
    <row r="40" spans="1:7" x14ac:dyDescent="0.25">
      <c r="A40" s="11" t="s">
        <v>9</v>
      </c>
      <c r="B40" s="11">
        <v>9593</v>
      </c>
      <c r="C40" s="14">
        <v>75.3429</v>
      </c>
      <c r="D40" s="14">
        <v>57.78</v>
      </c>
      <c r="E40" s="56">
        <v>35.950000000000003</v>
      </c>
      <c r="G40" s="124"/>
    </row>
    <row r="41" spans="1:7" x14ac:dyDescent="0.25">
      <c r="A41" s="11" t="s">
        <v>20</v>
      </c>
      <c r="B41" s="11" t="s">
        <v>82</v>
      </c>
      <c r="C41" s="14">
        <v>75.251999999999995</v>
      </c>
      <c r="D41" s="14">
        <v>58.55</v>
      </c>
      <c r="E41" s="56">
        <v>37.200000000000003</v>
      </c>
    </row>
    <row r="42" spans="1:7" x14ac:dyDescent="0.25">
      <c r="A42" s="11" t="s">
        <v>32</v>
      </c>
      <c r="B42" s="11" t="s">
        <v>102</v>
      </c>
      <c r="C42" s="14">
        <v>75.210599999999999</v>
      </c>
      <c r="D42" s="14">
        <v>58.95</v>
      </c>
      <c r="E42" s="56">
        <v>36.9</v>
      </c>
      <c r="G42" s="124"/>
    </row>
    <row r="43" spans="1:7" x14ac:dyDescent="0.25">
      <c r="A43" s="11" t="s">
        <v>76</v>
      </c>
      <c r="B43" s="11" t="s">
        <v>77</v>
      </c>
      <c r="C43" s="14">
        <v>75.132499999999993</v>
      </c>
      <c r="D43" s="14">
        <v>56.4</v>
      </c>
      <c r="E43" s="56">
        <v>34.630000000000003</v>
      </c>
      <c r="G43" s="124"/>
    </row>
    <row r="44" spans="1:7" x14ac:dyDescent="0.25">
      <c r="A44" s="11" t="s">
        <v>5</v>
      </c>
      <c r="B44" s="11" t="s">
        <v>90</v>
      </c>
      <c r="C44" s="14">
        <v>75.079499999999996</v>
      </c>
      <c r="D44" s="14">
        <v>57.57</v>
      </c>
      <c r="E44" s="56">
        <v>36.729999999999997</v>
      </c>
    </row>
    <row r="45" spans="1:7" x14ac:dyDescent="0.25">
      <c r="A45" s="11" t="s">
        <v>5</v>
      </c>
      <c r="B45" s="11" t="s">
        <v>37</v>
      </c>
      <c r="C45" s="14">
        <v>74.605800000000002</v>
      </c>
      <c r="D45" s="126">
        <v>62.53</v>
      </c>
      <c r="E45" s="56">
        <v>40.450000000000003</v>
      </c>
      <c r="G45" s="124"/>
    </row>
    <row r="46" spans="1:7" x14ac:dyDescent="0.25">
      <c r="A46" s="11" t="s">
        <v>20</v>
      </c>
      <c r="B46" s="11" t="s">
        <v>31</v>
      </c>
      <c r="C46" s="14">
        <v>74.551699999999997</v>
      </c>
      <c r="D46" s="14">
        <v>60.23</v>
      </c>
      <c r="E46" s="56">
        <v>36.799999999999997</v>
      </c>
      <c r="G46" s="124"/>
    </row>
    <row r="47" spans="1:7" x14ac:dyDescent="0.25">
      <c r="A47" s="11" t="s">
        <v>9</v>
      </c>
      <c r="B47" s="11">
        <v>9231</v>
      </c>
      <c r="C47" s="14">
        <v>73.807900000000004</v>
      </c>
      <c r="D47" s="14">
        <v>58.58</v>
      </c>
      <c r="E47" s="56">
        <v>39.28</v>
      </c>
      <c r="G47" s="124"/>
    </row>
    <row r="48" spans="1:7" x14ac:dyDescent="0.25">
      <c r="A48" s="11" t="s">
        <v>25</v>
      </c>
      <c r="B48" s="11" t="s">
        <v>99</v>
      </c>
      <c r="C48" s="14">
        <v>73.771100000000004</v>
      </c>
      <c r="D48" s="14">
        <v>60.23</v>
      </c>
      <c r="E48" s="56">
        <v>36.630000000000003</v>
      </c>
    </row>
    <row r="49" spans="1:8" x14ac:dyDescent="0.25">
      <c r="A49" s="11" t="s">
        <v>9</v>
      </c>
      <c r="B49" s="11">
        <v>9172</v>
      </c>
      <c r="C49" s="14">
        <v>73.621300000000005</v>
      </c>
      <c r="D49" s="14">
        <v>57.68</v>
      </c>
      <c r="E49" s="56">
        <v>37.200000000000003</v>
      </c>
      <c r="G49" s="124"/>
    </row>
    <row r="50" spans="1:8" x14ac:dyDescent="0.25">
      <c r="A50" s="11" t="s">
        <v>9</v>
      </c>
      <c r="B50" s="11">
        <v>9120</v>
      </c>
      <c r="C50" s="14">
        <v>73.042100000000005</v>
      </c>
      <c r="D50" s="14">
        <v>60.7</v>
      </c>
      <c r="E50" s="56">
        <v>37</v>
      </c>
      <c r="F50" s="125"/>
      <c r="G50" s="15"/>
      <c r="H50" s="15"/>
    </row>
    <row r="51" spans="1:8" x14ac:dyDescent="0.25">
      <c r="A51" s="11" t="s">
        <v>15</v>
      </c>
      <c r="B51" s="11" t="s">
        <v>40</v>
      </c>
      <c r="C51" s="14">
        <v>72.923699999999997</v>
      </c>
      <c r="D51" s="14">
        <v>58.05</v>
      </c>
      <c r="E51" s="56">
        <v>39.6</v>
      </c>
      <c r="G51" s="124"/>
    </row>
    <row r="52" spans="1:8" x14ac:dyDescent="0.25">
      <c r="A52" s="11" t="s">
        <v>76</v>
      </c>
      <c r="B52" s="11" t="s">
        <v>100</v>
      </c>
      <c r="C52" s="14">
        <v>71.868700000000004</v>
      </c>
      <c r="D52" s="14">
        <v>57.98</v>
      </c>
      <c r="E52" s="56">
        <v>40.380000000000003</v>
      </c>
      <c r="G52" s="124"/>
    </row>
    <row r="53" spans="1:8" x14ac:dyDescent="0.25">
      <c r="A53" s="11" t="s">
        <v>15</v>
      </c>
      <c r="B53" s="11" t="s">
        <v>34</v>
      </c>
      <c r="C53" s="14">
        <v>71.671400000000006</v>
      </c>
      <c r="D53" s="14">
        <v>59.3</v>
      </c>
      <c r="E53" s="56">
        <v>37.03</v>
      </c>
      <c r="G53" s="124"/>
    </row>
    <row r="54" spans="1:8" x14ac:dyDescent="0.25">
      <c r="A54" s="11" t="s">
        <v>7</v>
      </c>
      <c r="B54" s="11" t="s">
        <v>39</v>
      </c>
      <c r="C54" s="14">
        <v>71.554400000000001</v>
      </c>
      <c r="D54" s="14">
        <v>58.85</v>
      </c>
      <c r="E54" s="56">
        <v>37.799999999999997</v>
      </c>
      <c r="G54" s="124"/>
    </row>
    <row r="55" spans="1:8" x14ac:dyDescent="0.25">
      <c r="A55" s="11" t="s">
        <v>76</v>
      </c>
      <c r="B55" s="11" t="s">
        <v>98</v>
      </c>
      <c r="C55" s="14">
        <v>71.504199999999997</v>
      </c>
      <c r="D55" s="58">
        <v>59.65</v>
      </c>
      <c r="E55" s="56">
        <v>38.5</v>
      </c>
      <c r="G55" s="124"/>
    </row>
    <row r="56" spans="1:8" x14ac:dyDescent="0.25">
      <c r="A56" s="11" t="s">
        <v>74</v>
      </c>
      <c r="B56" s="11" t="s">
        <v>84</v>
      </c>
      <c r="C56" s="14">
        <v>71.470500000000001</v>
      </c>
      <c r="D56" s="14">
        <v>59</v>
      </c>
      <c r="E56" s="56">
        <v>35.83</v>
      </c>
      <c r="G56" s="124"/>
    </row>
    <row r="57" spans="1:8" x14ac:dyDescent="0.25">
      <c r="A57" s="11" t="s">
        <v>9</v>
      </c>
      <c r="B57" s="11">
        <v>9393</v>
      </c>
      <c r="C57" s="14">
        <v>71.442599999999999</v>
      </c>
      <c r="D57" s="14">
        <v>60.1</v>
      </c>
      <c r="E57" s="56">
        <v>36.700000000000003</v>
      </c>
      <c r="G57" s="124"/>
    </row>
    <row r="58" spans="1:8" x14ac:dyDescent="0.25">
      <c r="A58" s="11" t="s">
        <v>5</v>
      </c>
      <c r="B58" s="11" t="s">
        <v>30</v>
      </c>
      <c r="C58" s="14">
        <v>71.27</v>
      </c>
      <c r="D58" s="14">
        <v>58.53</v>
      </c>
      <c r="E58" s="56">
        <v>35.700000000000003</v>
      </c>
      <c r="G58" s="124"/>
    </row>
    <row r="59" spans="1:8" x14ac:dyDescent="0.25">
      <c r="A59" s="11" t="s">
        <v>5</v>
      </c>
      <c r="B59" s="11" t="s">
        <v>80</v>
      </c>
      <c r="C59" s="14">
        <v>71.243799999999993</v>
      </c>
      <c r="D59" s="14">
        <v>57.63</v>
      </c>
      <c r="E59" s="56">
        <v>35.729999999999997</v>
      </c>
      <c r="G59" s="124"/>
    </row>
    <row r="60" spans="1:8" x14ac:dyDescent="0.25">
      <c r="A60" s="11" t="s">
        <v>57</v>
      </c>
      <c r="B60" s="11" t="s">
        <v>94</v>
      </c>
      <c r="C60" s="14">
        <v>71.178399999999996</v>
      </c>
      <c r="D60" s="14">
        <v>60.33</v>
      </c>
      <c r="E60" s="56">
        <v>36.53</v>
      </c>
      <c r="G60" s="124"/>
    </row>
    <row r="61" spans="1:8" x14ac:dyDescent="0.25">
      <c r="A61" s="11" t="s">
        <v>55</v>
      </c>
      <c r="B61" s="11" t="s">
        <v>97</v>
      </c>
      <c r="C61" s="14">
        <v>71.015600000000006</v>
      </c>
      <c r="D61" s="14">
        <v>59.1</v>
      </c>
      <c r="E61" s="56">
        <v>36.729999999999997</v>
      </c>
      <c r="G61" s="124"/>
    </row>
    <row r="62" spans="1:8" x14ac:dyDescent="0.25">
      <c r="A62" s="11" t="s">
        <v>12</v>
      </c>
      <c r="B62" s="11" t="s">
        <v>13</v>
      </c>
      <c r="C62" s="14">
        <v>70.789599999999993</v>
      </c>
      <c r="D62" s="14">
        <v>58.53</v>
      </c>
      <c r="E62" s="56">
        <v>37</v>
      </c>
      <c r="G62" s="124"/>
    </row>
    <row r="63" spans="1:8" x14ac:dyDescent="0.25">
      <c r="A63" s="11" t="s">
        <v>76</v>
      </c>
      <c r="B63" s="11" t="s">
        <v>92</v>
      </c>
      <c r="C63" s="14">
        <v>70.683899999999994</v>
      </c>
      <c r="D63" s="14">
        <v>57.28</v>
      </c>
      <c r="E63" s="56">
        <v>37.1</v>
      </c>
      <c r="G63" s="124"/>
    </row>
    <row r="64" spans="1:8" x14ac:dyDescent="0.25">
      <c r="A64" s="11" t="s">
        <v>20</v>
      </c>
      <c r="B64" s="11" t="s">
        <v>21</v>
      </c>
      <c r="C64" s="14">
        <v>70.164699999999996</v>
      </c>
      <c r="D64" s="14">
        <v>58.55</v>
      </c>
      <c r="E64" s="56">
        <v>37.799999999999997</v>
      </c>
    </row>
    <row r="65" spans="1:7" x14ac:dyDescent="0.25">
      <c r="A65" s="11" t="s">
        <v>41</v>
      </c>
      <c r="B65" s="11" t="s">
        <v>43</v>
      </c>
      <c r="C65" s="14">
        <v>70.0976</v>
      </c>
      <c r="D65" s="14">
        <v>61.48</v>
      </c>
      <c r="E65" s="56">
        <v>33.08</v>
      </c>
      <c r="G65" s="124"/>
    </row>
    <row r="66" spans="1:7" x14ac:dyDescent="0.25">
      <c r="A66" s="11" t="s">
        <v>76</v>
      </c>
      <c r="B66" s="11" t="s">
        <v>107</v>
      </c>
      <c r="C66" s="14">
        <v>70.079899999999995</v>
      </c>
      <c r="D66" s="14">
        <v>59.4</v>
      </c>
      <c r="E66" s="56">
        <v>36.130000000000003</v>
      </c>
      <c r="G66" s="124"/>
    </row>
    <row r="67" spans="1:7" x14ac:dyDescent="0.25">
      <c r="A67" s="11" t="s">
        <v>12</v>
      </c>
      <c r="B67" s="11" t="s">
        <v>93</v>
      </c>
      <c r="C67" s="14">
        <v>70.049099999999996</v>
      </c>
      <c r="D67" s="14">
        <v>57.97</v>
      </c>
      <c r="E67" s="56">
        <v>38</v>
      </c>
      <c r="G67" s="124"/>
    </row>
    <row r="68" spans="1:7" x14ac:dyDescent="0.25">
      <c r="A68" s="11" t="s">
        <v>25</v>
      </c>
      <c r="B68" s="11" t="s">
        <v>36</v>
      </c>
      <c r="C68" s="14">
        <v>68.102400000000003</v>
      </c>
      <c r="D68" s="14">
        <v>60.08</v>
      </c>
      <c r="E68" s="56">
        <v>38.4</v>
      </c>
      <c r="G68" s="124"/>
    </row>
    <row r="69" spans="1:7" x14ac:dyDescent="0.25">
      <c r="A69" s="11" t="s">
        <v>9</v>
      </c>
      <c r="B69" s="11" t="s">
        <v>61</v>
      </c>
      <c r="C69" s="14">
        <v>67.948300000000003</v>
      </c>
      <c r="D69" s="14">
        <v>56.18</v>
      </c>
      <c r="E69" s="56">
        <v>34.15</v>
      </c>
    </row>
    <row r="70" spans="1:7" x14ac:dyDescent="0.25">
      <c r="A70" s="11" t="s">
        <v>9</v>
      </c>
      <c r="B70" s="11">
        <v>9570</v>
      </c>
      <c r="C70" s="14">
        <v>67.617500000000007</v>
      </c>
      <c r="D70" s="14">
        <v>57.78</v>
      </c>
      <c r="E70" s="56">
        <v>37.130000000000003</v>
      </c>
      <c r="G70" s="124"/>
    </row>
    <row r="71" spans="1:7" x14ac:dyDescent="0.25">
      <c r="A71" s="11" t="s">
        <v>9</v>
      </c>
      <c r="B71" s="11">
        <v>9422</v>
      </c>
      <c r="C71" s="14">
        <v>66.913799999999995</v>
      </c>
      <c r="D71" s="14">
        <v>56.7</v>
      </c>
      <c r="E71" s="56">
        <v>37.9</v>
      </c>
    </row>
    <row r="72" spans="1:7" x14ac:dyDescent="0.25">
      <c r="A72" s="11" t="s">
        <v>76</v>
      </c>
      <c r="B72" s="11" t="s">
        <v>104</v>
      </c>
      <c r="C72" s="14">
        <v>66.882800000000003</v>
      </c>
      <c r="D72" s="14">
        <v>56.95</v>
      </c>
      <c r="E72" s="56">
        <v>38</v>
      </c>
      <c r="G72" s="124"/>
    </row>
    <row r="73" spans="1:7" x14ac:dyDescent="0.25">
      <c r="A73" s="11" t="s">
        <v>25</v>
      </c>
      <c r="B73" s="11" t="s">
        <v>26</v>
      </c>
      <c r="C73" s="14">
        <v>66.233900000000006</v>
      </c>
      <c r="D73" s="14">
        <v>58.43</v>
      </c>
      <c r="E73" s="56">
        <v>36.9</v>
      </c>
    </row>
    <row r="74" spans="1:7" x14ac:dyDescent="0.25">
      <c r="A74" s="11" t="s">
        <v>28</v>
      </c>
      <c r="B74" s="11" t="s">
        <v>29</v>
      </c>
      <c r="C74" s="14">
        <v>65.772800000000004</v>
      </c>
      <c r="D74" s="14">
        <v>60.8</v>
      </c>
      <c r="E74" s="56">
        <v>39.78</v>
      </c>
      <c r="G74" s="124"/>
    </row>
    <row r="75" spans="1:7" x14ac:dyDescent="0.25">
      <c r="A75" s="11" t="s">
        <v>9</v>
      </c>
      <c r="B75" s="11">
        <v>9151</v>
      </c>
      <c r="C75" s="14">
        <v>65.539299999999997</v>
      </c>
      <c r="D75" s="14">
        <v>60.1</v>
      </c>
      <c r="E75" s="56">
        <v>39.5</v>
      </c>
      <c r="G75" s="124"/>
    </row>
    <row r="76" spans="1:7" x14ac:dyDescent="0.25">
      <c r="A76" s="11" t="s">
        <v>5</v>
      </c>
      <c r="B76" s="11" t="s">
        <v>38</v>
      </c>
      <c r="C76" s="14">
        <v>65.452399999999997</v>
      </c>
      <c r="D76" s="14">
        <v>59.3</v>
      </c>
      <c r="E76" s="56">
        <v>34.450000000000003</v>
      </c>
      <c r="G76" s="124"/>
    </row>
    <row r="77" spans="1:7" x14ac:dyDescent="0.25">
      <c r="A77" s="11" t="s">
        <v>41</v>
      </c>
      <c r="B77" s="11" t="s">
        <v>46</v>
      </c>
      <c r="C77" s="14">
        <v>65.442700000000002</v>
      </c>
      <c r="D77" s="126">
        <v>62.23</v>
      </c>
      <c r="E77" s="56">
        <v>39.380000000000003</v>
      </c>
      <c r="G77" s="124"/>
    </row>
    <row r="78" spans="1:7" x14ac:dyDescent="0.25">
      <c r="A78" s="11" t="s">
        <v>57</v>
      </c>
      <c r="B78" s="11" t="s">
        <v>96</v>
      </c>
      <c r="C78" s="14">
        <v>65.287899999999993</v>
      </c>
      <c r="D78" s="14">
        <v>58.78</v>
      </c>
      <c r="E78" s="56">
        <v>36.700000000000003</v>
      </c>
      <c r="G78" s="124"/>
    </row>
    <row r="79" spans="1:7" x14ac:dyDescent="0.25">
      <c r="A79" s="11" t="s">
        <v>76</v>
      </c>
      <c r="B79" s="11" t="s">
        <v>108</v>
      </c>
      <c r="C79" s="14">
        <v>64.975399999999993</v>
      </c>
      <c r="D79" s="14">
        <v>60.97</v>
      </c>
      <c r="E79" s="69">
        <v>45.38</v>
      </c>
    </row>
    <row r="80" spans="1:7" x14ac:dyDescent="0.25">
      <c r="A80" s="11" t="s">
        <v>5</v>
      </c>
      <c r="B80" s="11" t="s">
        <v>44</v>
      </c>
      <c r="C80" s="14">
        <v>64.507599999999996</v>
      </c>
      <c r="D80" s="14">
        <v>59.75</v>
      </c>
      <c r="E80" s="56">
        <v>38.200000000000003</v>
      </c>
    </row>
    <row r="81" spans="1:5" x14ac:dyDescent="0.25">
      <c r="A81" s="11" t="s">
        <v>17</v>
      </c>
      <c r="B81" s="11" t="s">
        <v>27</v>
      </c>
      <c r="C81" s="14">
        <v>64.210499999999996</v>
      </c>
      <c r="D81" s="14">
        <v>57.55</v>
      </c>
      <c r="E81" s="56">
        <v>38.299999999999997</v>
      </c>
    </row>
    <row r="82" spans="1:5" x14ac:dyDescent="0.25">
      <c r="A82" s="11" t="s">
        <v>9</v>
      </c>
      <c r="B82" s="11">
        <v>9862</v>
      </c>
      <c r="C82" s="14">
        <v>62.589799999999997</v>
      </c>
      <c r="D82" s="58">
        <v>59.17</v>
      </c>
      <c r="E82" s="56">
        <v>36.93</v>
      </c>
    </row>
    <row r="83" spans="1:5" ht="15.75" thickBot="1" x14ac:dyDescent="0.3">
      <c r="A83" s="17" t="s">
        <v>76</v>
      </c>
      <c r="B83" s="17" t="s">
        <v>106</v>
      </c>
      <c r="C83" s="18">
        <v>61.374299999999998</v>
      </c>
      <c r="D83" s="79">
        <v>59.53</v>
      </c>
      <c r="E83" s="78">
        <v>39.880000000000003</v>
      </c>
    </row>
    <row r="84" spans="1:5" x14ac:dyDescent="0.25">
      <c r="A84" s="127"/>
      <c r="B84" s="127"/>
      <c r="C84" s="128"/>
      <c r="D84" s="128"/>
      <c r="E84" s="129"/>
    </row>
    <row r="85" spans="1:5" x14ac:dyDescent="0.25">
      <c r="A85" s="127"/>
      <c r="B85" s="130" t="s">
        <v>48</v>
      </c>
      <c r="C85" s="22">
        <f>AVERAGE(C3:C83)</f>
        <v>74.214202469135842</v>
      </c>
      <c r="D85" s="22">
        <f>AVERAGE(D3:D83)</f>
        <v>59.363456790123472</v>
      </c>
      <c r="E85" s="23">
        <f>AVERAGE(E3:E83)</f>
        <v>37.270493827160507</v>
      </c>
    </row>
    <row r="86" spans="1:5" x14ac:dyDescent="0.25">
      <c r="A86" s="127"/>
      <c r="B86" s="130" t="s">
        <v>110</v>
      </c>
      <c r="C86" s="131">
        <v>7.2</v>
      </c>
      <c r="D86" s="22">
        <v>2</v>
      </c>
      <c r="E86" s="23">
        <v>2</v>
      </c>
    </row>
    <row r="87" spans="1:5" x14ac:dyDescent="0.25">
      <c r="A87" s="127"/>
      <c r="B87" s="130" t="s">
        <v>109</v>
      </c>
      <c r="C87" s="131">
        <v>6</v>
      </c>
      <c r="D87" s="22">
        <v>0.8</v>
      </c>
      <c r="E87" s="23">
        <v>2.2999999999999998</v>
      </c>
    </row>
    <row r="88" spans="1:5" x14ac:dyDescent="0.25">
      <c r="A88" s="127"/>
      <c r="B88" s="130" t="s">
        <v>50</v>
      </c>
      <c r="C88" s="132">
        <v>231</v>
      </c>
      <c r="D88" s="132"/>
      <c r="E88" s="133"/>
    </row>
    <row r="89" spans="1:5" ht="15.75" thickBot="1" x14ac:dyDescent="0.3">
      <c r="A89" s="134"/>
      <c r="B89" s="135" t="s">
        <v>114</v>
      </c>
      <c r="C89" s="136">
        <v>2.7</v>
      </c>
      <c r="D89" s="136"/>
      <c r="E89" s="137"/>
    </row>
    <row r="90" spans="1:5" ht="15.75" thickBot="1" x14ac:dyDescent="0.3">
      <c r="A90" s="138" t="s">
        <v>51</v>
      </c>
      <c r="B90" s="139"/>
      <c r="C90" s="139"/>
      <c r="D90" s="139"/>
      <c r="E90" s="140"/>
    </row>
    <row r="95" spans="1:5" x14ac:dyDescent="0.25">
      <c r="B95" s="2"/>
      <c r="C95" s="2"/>
      <c r="D95" s="2"/>
      <c r="E95" s="2"/>
    </row>
  </sheetData>
  <mergeCells count="2">
    <mergeCell ref="A1:E1"/>
    <mergeCell ref="A90:E90"/>
  </mergeCells>
  <pageMargins left="0.7" right="0.7" top="0.75" bottom="0.75" header="0.3" footer="0.3"/>
  <pageSetup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J10" sqref="J10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8" max="8" width="10" customWidth="1"/>
    <col min="9" max="9" width="9.140625" style="2"/>
  </cols>
  <sheetData>
    <row r="1" spans="1:7" ht="15.75" customHeight="1" thickBot="1" x14ac:dyDescent="0.3">
      <c r="A1" s="123" t="s">
        <v>118</v>
      </c>
      <c r="B1" s="1"/>
      <c r="C1" s="1"/>
      <c r="D1" s="1"/>
      <c r="E1" s="1"/>
    </row>
    <row r="2" spans="1:7" ht="15.75" thickBot="1" x14ac:dyDescent="0.3">
      <c r="A2" s="3" t="s">
        <v>113</v>
      </c>
      <c r="B2" s="3" t="s">
        <v>2</v>
      </c>
      <c r="C2" s="3" t="s">
        <v>3</v>
      </c>
      <c r="D2" s="3" t="s">
        <v>4</v>
      </c>
      <c r="E2" s="3" t="s">
        <v>73</v>
      </c>
      <c r="G2" s="2"/>
    </row>
    <row r="3" spans="1:7" x14ac:dyDescent="0.25">
      <c r="A3" s="11" t="s">
        <v>20</v>
      </c>
      <c r="B3" s="11" t="s">
        <v>53</v>
      </c>
      <c r="C3" s="12">
        <v>96.694599999999994</v>
      </c>
      <c r="D3" s="58">
        <v>56.2</v>
      </c>
      <c r="E3" s="56">
        <v>35.43</v>
      </c>
      <c r="G3" s="124"/>
    </row>
    <row r="4" spans="1:7" x14ac:dyDescent="0.25">
      <c r="A4" s="11" t="s">
        <v>74</v>
      </c>
      <c r="B4" s="11" t="s">
        <v>79</v>
      </c>
      <c r="C4" s="12">
        <v>92.704300000000003</v>
      </c>
      <c r="D4" s="14">
        <v>56.25</v>
      </c>
      <c r="E4" s="56">
        <v>34.880000000000003</v>
      </c>
      <c r="G4" s="124"/>
    </row>
    <row r="5" spans="1:7" x14ac:dyDescent="0.25">
      <c r="A5" s="11" t="s">
        <v>25</v>
      </c>
      <c r="B5" s="11" t="s">
        <v>54</v>
      </c>
      <c r="C5" s="12">
        <v>90.453699999999998</v>
      </c>
      <c r="D5" s="14">
        <v>56.1</v>
      </c>
      <c r="E5" s="56">
        <v>36.700000000000003</v>
      </c>
      <c r="G5" s="124"/>
    </row>
    <row r="6" spans="1:7" x14ac:dyDescent="0.25">
      <c r="A6" s="11" t="s">
        <v>9</v>
      </c>
      <c r="B6" s="11" t="s">
        <v>10</v>
      </c>
      <c r="C6" s="14">
        <v>88.028300000000002</v>
      </c>
      <c r="D6" s="14">
        <v>57.08</v>
      </c>
      <c r="E6" s="56">
        <v>34.479999999999997</v>
      </c>
      <c r="G6" s="124"/>
    </row>
    <row r="7" spans="1:7" x14ac:dyDescent="0.25">
      <c r="A7" s="11" t="s">
        <v>5</v>
      </c>
      <c r="B7" s="11" t="s">
        <v>6</v>
      </c>
      <c r="C7" s="14">
        <v>87.037400000000005</v>
      </c>
      <c r="D7" s="14">
        <v>56.4</v>
      </c>
      <c r="E7" s="56">
        <v>34.450000000000003</v>
      </c>
      <c r="G7" s="124"/>
    </row>
    <row r="8" spans="1:7" x14ac:dyDescent="0.25">
      <c r="A8" s="11" t="s">
        <v>57</v>
      </c>
      <c r="B8" s="11" t="s">
        <v>96</v>
      </c>
      <c r="C8" s="14">
        <v>86.672499999999999</v>
      </c>
      <c r="D8" s="14">
        <v>58</v>
      </c>
      <c r="E8" s="56">
        <v>34.729999999999997</v>
      </c>
      <c r="G8" s="124"/>
    </row>
    <row r="9" spans="1:7" x14ac:dyDescent="0.25">
      <c r="A9" s="11" t="s">
        <v>15</v>
      </c>
      <c r="B9" s="11" t="s">
        <v>47</v>
      </c>
      <c r="C9" s="14">
        <v>86.331599999999995</v>
      </c>
      <c r="D9" s="14">
        <v>58.15</v>
      </c>
      <c r="E9" s="56">
        <v>37.700000000000003</v>
      </c>
      <c r="G9" s="124"/>
    </row>
    <row r="10" spans="1:7" x14ac:dyDescent="0.25">
      <c r="A10" s="11" t="s">
        <v>5</v>
      </c>
      <c r="B10" s="11" t="s">
        <v>80</v>
      </c>
      <c r="C10" s="14">
        <v>85.588200000000001</v>
      </c>
      <c r="D10" s="14">
        <v>56.13</v>
      </c>
      <c r="E10" s="56">
        <v>36.03</v>
      </c>
      <c r="G10" s="124"/>
    </row>
    <row r="11" spans="1:7" x14ac:dyDescent="0.25">
      <c r="A11" s="11" t="s">
        <v>74</v>
      </c>
      <c r="B11" s="11" t="s">
        <v>78</v>
      </c>
      <c r="C11" s="14">
        <v>85.365499999999997</v>
      </c>
      <c r="D11" s="14">
        <v>57.58</v>
      </c>
      <c r="E11" s="56">
        <v>38.1</v>
      </c>
      <c r="G11" s="124"/>
    </row>
    <row r="12" spans="1:7" x14ac:dyDescent="0.25">
      <c r="A12" s="11" t="s">
        <v>57</v>
      </c>
      <c r="B12" s="11" t="s">
        <v>94</v>
      </c>
      <c r="C12" s="14">
        <v>85</v>
      </c>
      <c r="D12" s="14">
        <v>57.07</v>
      </c>
      <c r="E12" s="56">
        <v>32.4</v>
      </c>
      <c r="G12" s="124"/>
    </row>
    <row r="13" spans="1:7" x14ac:dyDescent="0.25">
      <c r="A13" s="11" t="s">
        <v>9</v>
      </c>
      <c r="B13" s="11">
        <v>9151</v>
      </c>
      <c r="C13" s="14">
        <v>84.903999999999996</v>
      </c>
      <c r="D13" s="14">
        <v>58.43</v>
      </c>
      <c r="E13" s="56">
        <v>38</v>
      </c>
      <c r="G13" s="124"/>
    </row>
    <row r="14" spans="1:7" x14ac:dyDescent="0.25">
      <c r="A14" s="11" t="s">
        <v>74</v>
      </c>
      <c r="B14" s="11" t="s">
        <v>84</v>
      </c>
      <c r="C14" s="14">
        <v>84.807100000000005</v>
      </c>
      <c r="D14" s="14">
        <v>56.98</v>
      </c>
      <c r="E14" s="56">
        <v>35.15</v>
      </c>
    </row>
    <row r="15" spans="1:7" x14ac:dyDescent="0.25">
      <c r="A15" s="11" t="s">
        <v>76</v>
      </c>
      <c r="B15" s="11" t="s">
        <v>98</v>
      </c>
      <c r="C15" s="14">
        <v>84.647499999999994</v>
      </c>
      <c r="D15" s="14">
        <v>57.5</v>
      </c>
      <c r="E15" s="56">
        <v>36.9</v>
      </c>
      <c r="G15" s="124"/>
    </row>
    <row r="16" spans="1:7" x14ac:dyDescent="0.25">
      <c r="A16" s="11" t="s">
        <v>17</v>
      </c>
      <c r="B16" s="11" t="s">
        <v>18</v>
      </c>
      <c r="C16" s="14">
        <v>84.609899999999996</v>
      </c>
      <c r="D16" s="14">
        <v>56.68</v>
      </c>
      <c r="E16" s="56">
        <v>34.15</v>
      </c>
      <c r="G16" s="124"/>
    </row>
    <row r="17" spans="1:7" x14ac:dyDescent="0.25">
      <c r="A17" s="11" t="s">
        <v>25</v>
      </c>
      <c r="B17" s="11" t="s">
        <v>36</v>
      </c>
      <c r="C17" s="14">
        <v>84.582899999999995</v>
      </c>
      <c r="D17" s="14">
        <v>57.73</v>
      </c>
      <c r="E17" s="56">
        <v>36.43</v>
      </c>
    </row>
    <row r="18" spans="1:7" x14ac:dyDescent="0.25">
      <c r="A18" s="11" t="s">
        <v>76</v>
      </c>
      <c r="B18" s="11" t="s">
        <v>87</v>
      </c>
      <c r="C18" s="14">
        <v>84.505899999999997</v>
      </c>
      <c r="D18" s="14">
        <v>55.78</v>
      </c>
      <c r="E18" s="56">
        <v>39.08</v>
      </c>
      <c r="G18" s="124"/>
    </row>
    <row r="19" spans="1:7" x14ac:dyDescent="0.25">
      <c r="A19" s="11" t="s">
        <v>17</v>
      </c>
      <c r="B19" s="11" t="s">
        <v>101</v>
      </c>
      <c r="C19" s="14">
        <v>84.331500000000005</v>
      </c>
      <c r="D19" s="14">
        <v>56.28</v>
      </c>
      <c r="E19" s="56">
        <v>39.28</v>
      </c>
    </row>
    <row r="20" spans="1:7" x14ac:dyDescent="0.25">
      <c r="A20" s="11" t="s">
        <v>20</v>
      </c>
      <c r="B20" s="11" t="s">
        <v>82</v>
      </c>
      <c r="C20" s="14">
        <v>83.9495</v>
      </c>
      <c r="D20" s="14">
        <v>56.45</v>
      </c>
      <c r="E20" s="56">
        <v>32.979999999999997</v>
      </c>
      <c r="G20" s="124"/>
    </row>
    <row r="21" spans="1:7" x14ac:dyDescent="0.25">
      <c r="A21" s="11" t="s">
        <v>5</v>
      </c>
      <c r="B21" s="11" t="s">
        <v>11</v>
      </c>
      <c r="C21" s="14">
        <v>83.645799999999994</v>
      </c>
      <c r="D21" s="14">
        <v>55.35</v>
      </c>
      <c r="E21" s="56">
        <v>34.950000000000003</v>
      </c>
      <c r="G21" s="124"/>
    </row>
    <row r="22" spans="1:7" x14ac:dyDescent="0.25">
      <c r="A22" s="11" t="s">
        <v>9</v>
      </c>
      <c r="B22" s="11">
        <v>9120</v>
      </c>
      <c r="C22" s="14">
        <v>83.477900000000005</v>
      </c>
      <c r="D22" s="14">
        <v>58.25</v>
      </c>
      <c r="E22" s="56">
        <v>34.450000000000003</v>
      </c>
    </row>
    <row r="23" spans="1:7" x14ac:dyDescent="0.25">
      <c r="A23" s="11" t="s">
        <v>9</v>
      </c>
      <c r="B23" s="11">
        <v>9172</v>
      </c>
      <c r="C23" s="14">
        <v>83.457099999999997</v>
      </c>
      <c r="D23" s="14">
        <v>56.23</v>
      </c>
      <c r="E23" s="56">
        <v>37.1</v>
      </c>
      <c r="G23" s="124"/>
    </row>
    <row r="24" spans="1:7" x14ac:dyDescent="0.25">
      <c r="A24" s="11" t="s">
        <v>41</v>
      </c>
      <c r="B24" s="11" t="s">
        <v>85</v>
      </c>
      <c r="C24" s="14">
        <v>83.037999999999997</v>
      </c>
      <c r="D24" s="14">
        <v>58.3</v>
      </c>
      <c r="E24" s="56">
        <v>32.5</v>
      </c>
      <c r="G24" s="124"/>
    </row>
    <row r="25" spans="1:7" x14ac:dyDescent="0.25">
      <c r="A25" s="11" t="s">
        <v>5</v>
      </c>
      <c r="B25" s="11" t="s">
        <v>30</v>
      </c>
      <c r="C25" s="14">
        <v>82.923699999999997</v>
      </c>
      <c r="D25" s="14">
        <v>55.68</v>
      </c>
      <c r="E25" s="56">
        <v>37.1</v>
      </c>
      <c r="G25" s="124"/>
    </row>
    <row r="26" spans="1:7" x14ac:dyDescent="0.25">
      <c r="A26" s="11" t="s">
        <v>9</v>
      </c>
      <c r="B26" s="11">
        <v>9231</v>
      </c>
      <c r="C26" s="14">
        <v>82.7761</v>
      </c>
      <c r="D26" s="14">
        <v>56.45</v>
      </c>
      <c r="E26" s="56">
        <v>38.5</v>
      </c>
      <c r="G26" s="124"/>
    </row>
    <row r="27" spans="1:7" x14ac:dyDescent="0.25">
      <c r="A27" s="11" t="s">
        <v>7</v>
      </c>
      <c r="B27" s="11" t="s">
        <v>39</v>
      </c>
      <c r="C27" s="14">
        <v>82.663700000000006</v>
      </c>
      <c r="D27" s="14">
        <v>56.3</v>
      </c>
      <c r="E27" s="56">
        <v>36.53</v>
      </c>
      <c r="G27" s="124"/>
    </row>
    <row r="28" spans="1:7" x14ac:dyDescent="0.25">
      <c r="A28" s="11" t="s">
        <v>5</v>
      </c>
      <c r="B28" s="11" t="s">
        <v>38</v>
      </c>
      <c r="C28" s="14">
        <v>82.167299999999997</v>
      </c>
      <c r="D28" s="14">
        <v>56.33</v>
      </c>
      <c r="E28" s="56">
        <v>34.65</v>
      </c>
      <c r="G28" s="124"/>
    </row>
    <row r="29" spans="1:7" x14ac:dyDescent="0.25">
      <c r="A29" s="11" t="s">
        <v>76</v>
      </c>
      <c r="B29" s="11" t="s">
        <v>88</v>
      </c>
      <c r="C29" s="14">
        <v>82.145300000000006</v>
      </c>
      <c r="D29" s="14">
        <v>57.23</v>
      </c>
      <c r="E29" s="56">
        <v>35.43</v>
      </c>
    </row>
    <row r="30" spans="1:7" x14ac:dyDescent="0.25">
      <c r="A30" s="11" t="s">
        <v>74</v>
      </c>
      <c r="B30" s="11" t="s">
        <v>75</v>
      </c>
      <c r="C30" s="14">
        <v>82.069199999999995</v>
      </c>
      <c r="D30" s="14">
        <v>54.18</v>
      </c>
      <c r="E30" s="56">
        <v>32</v>
      </c>
    </row>
    <row r="31" spans="1:7" x14ac:dyDescent="0.25">
      <c r="A31" s="11" t="s">
        <v>5</v>
      </c>
      <c r="B31" s="11" t="s">
        <v>19</v>
      </c>
      <c r="C31" s="14">
        <v>82.016300000000001</v>
      </c>
      <c r="D31" s="14">
        <v>56.15</v>
      </c>
      <c r="E31" s="56">
        <v>31</v>
      </c>
      <c r="G31" s="124"/>
    </row>
    <row r="32" spans="1:7" x14ac:dyDescent="0.25">
      <c r="A32" s="11" t="s">
        <v>7</v>
      </c>
      <c r="B32" s="11" t="s">
        <v>8</v>
      </c>
      <c r="C32" s="14">
        <v>81.905799999999999</v>
      </c>
      <c r="D32" s="14">
        <v>58.25</v>
      </c>
      <c r="E32" s="56">
        <v>37.729999999999997</v>
      </c>
    </row>
    <row r="33" spans="1:7" x14ac:dyDescent="0.25">
      <c r="A33" s="11" t="s">
        <v>55</v>
      </c>
      <c r="B33" s="11" t="s">
        <v>56</v>
      </c>
      <c r="C33" s="14">
        <v>81.844399999999993</v>
      </c>
      <c r="D33" s="14">
        <v>56.55</v>
      </c>
      <c r="E33" s="56">
        <v>36.53</v>
      </c>
      <c r="G33" s="124"/>
    </row>
    <row r="34" spans="1:7" x14ac:dyDescent="0.25">
      <c r="A34" s="11" t="s">
        <v>15</v>
      </c>
      <c r="B34" s="11" t="s">
        <v>22</v>
      </c>
      <c r="C34" s="14">
        <v>81.396199999999993</v>
      </c>
      <c r="D34" s="14">
        <v>56.2</v>
      </c>
      <c r="E34" s="56">
        <v>35.630000000000003</v>
      </c>
      <c r="G34" s="124"/>
    </row>
    <row r="35" spans="1:7" x14ac:dyDescent="0.25">
      <c r="A35" s="11" t="s">
        <v>12</v>
      </c>
      <c r="B35" s="11" t="s">
        <v>35</v>
      </c>
      <c r="C35" s="14">
        <v>81.360200000000006</v>
      </c>
      <c r="D35" s="14">
        <v>57.85</v>
      </c>
      <c r="E35" s="56">
        <v>36.93</v>
      </c>
      <c r="G35" s="124"/>
    </row>
    <row r="36" spans="1:7" x14ac:dyDescent="0.25">
      <c r="A36" s="11" t="s">
        <v>57</v>
      </c>
      <c r="B36" s="11" t="s">
        <v>91</v>
      </c>
      <c r="C36" s="14">
        <v>81.1892</v>
      </c>
      <c r="D36" s="14">
        <v>55.63</v>
      </c>
      <c r="E36" s="56">
        <v>36.25</v>
      </c>
      <c r="G36" s="124"/>
    </row>
    <row r="37" spans="1:7" x14ac:dyDescent="0.25">
      <c r="A37" s="11" t="s">
        <v>12</v>
      </c>
      <c r="B37" s="11" t="s">
        <v>13</v>
      </c>
      <c r="C37" s="14">
        <v>81.072599999999994</v>
      </c>
      <c r="D37" s="14">
        <v>56.3</v>
      </c>
      <c r="E37" s="56">
        <v>36.9</v>
      </c>
      <c r="G37" s="124"/>
    </row>
    <row r="38" spans="1:7" x14ac:dyDescent="0.25">
      <c r="A38" s="11" t="s">
        <v>17</v>
      </c>
      <c r="B38" s="11" t="s">
        <v>24</v>
      </c>
      <c r="C38" s="14">
        <v>80.924099999999996</v>
      </c>
      <c r="D38" s="14">
        <v>58</v>
      </c>
      <c r="E38" s="56">
        <v>36</v>
      </c>
      <c r="G38" s="124"/>
    </row>
    <row r="39" spans="1:7" x14ac:dyDescent="0.25">
      <c r="A39" s="11" t="s">
        <v>15</v>
      </c>
      <c r="B39" s="11" t="s">
        <v>16</v>
      </c>
      <c r="C39" s="14">
        <v>80.760900000000007</v>
      </c>
      <c r="D39" s="14">
        <v>55.65</v>
      </c>
      <c r="E39" s="56">
        <v>32.799999999999997</v>
      </c>
      <c r="G39" s="124"/>
    </row>
    <row r="40" spans="1:7" x14ac:dyDescent="0.25">
      <c r="A40" s="11" t="s">
        <v>12</v>
      </c>
      <c r="B40" s="11" t="s">
        <v>93</v>
      </c>
      <c r="C40" s="14">
        <v>80.742699999999999</v>
      </c>
      <c r="D40" s="14">
        <v>55.75</v>
      </c>
      <c r="E40" s="56">
        <v>35.229999999999997</v>
      </c>
      <c r="G40" s="124"/>
    </row>
    <row r="41" spans="1:7" x14ac:dyDescent="0.25">
      <c r="A41" s="11" t="s">
        <v>55</v>
      </c>
      <c r="B41" s="11" t="s">
        <v>105</v>
      </c>
      <c r="C41" s="14">
        <v>80.606399999999994</v>
      </c>
      <c r="D41" s="14">
        <v>55.53</v>
      </c>
      <c r="E41" s="56">
        <v>34.93</v>
      </c>
    </row>
    <row r="42" spans="1:7" x14ac:dyDescent="0.25">
      <c r="A42" s="11" t="s">
        <v>9</v>
      </c>
      <c r="B42" s="11">
        <v>9811</v>
      </c>
      <c r="C42" s="14">
        <v>80.389600000000002</v>
      </c>
      <c r="D42" s="14">
        <v>56.2</v>
      </c>
      <c r="E42" s="56">
        <v>37.6</v>
      </c>
      <c r="G42" s="124"/>
    </row>
    <row r="43" spans="1:7" x14ac:dyDescent="0.25">
      <c r="A43" s="11" t="s">
        <v>25</v>
      </c>
      <c r="B43" s="11" t="s">
        <v>26</v>
      </c>
      <c r="C43" s="14">
        <v>80.234899999999996</v>
      </c>
      <c r="D43" s="14">
        <v>55.88</v>
      </c>
      <c r="E43" s="56">
        <v>36.229999999999997</v>
      </c>
      <c r="G43" s="124"/>
    </row>
    <row r="44" spans="1:7" x14ac:dyDescent="0.25">
      <c r="A44" s="11" t="s">
        <v>76</v>
      </c>
      <c r="B44" s="11" t="s">
        <v>77</v>
      </c>
      <c r="C44" s="14">
        <v>80.030699999999996</v>
      </c>
      <c r="D44" s="14">
        <v>53.6</v>
      </c>
      <c r="E44" s="56">
        <v>33.479999999999997</v>
      </c>
    </row>
    <row r="45" spans="1:7" x14ac:dyDescent="0.25">
      <c r="A45" s="11" t="s">
        <v>20</v>
      </c>
      <c r="B45" s="11" t="s">
        <v>21</v>
      </c>
      <c r="C45" s="14">
        <v>79.980699999999999</v>
      </c>
      <c r="D45" s="14">
        <v>55.83</v>
      </c>
      <c r="E45" s="56">
        <v>37.130000000000003</v>
      </c>
      <c r="G45" s="124"/>
    </row>
    <row r="46" spans="1:7" x14ac:dyDescent="0.25">
      <c r="A46" s="11" t="s">
        <v>74</v>
      </c>
      <c r="B46" s="11" t="s">
        <v>81</v>
      </c>
      <c r="C46" s="14">
        <v>79.708399999999997</v>
      </c>
      <c r="D46" s="14">
        <v>53.63</v>
      </c>
      <c r="E46" s="56">
        <v>34.35</v>
      </c>
      <c r="G46" s="124"/>
    </row>
    <row r="47" spans="1:7" x14ac:dyDescent="0.25">
      <c r="A47" s="11" t="s">
        <v>76</v>
      </c>
      <c r="B47" s="11" t="s">
        <v>86</v>
      </c>
      <c r="C47" s="14">
        <v>79.563900000000004</v>
      </c>
      <c r="D47" s="14">
        <v>53.9</v>
      </c>
      <c r="E47" s="56">
        <v>36.6</v>
      </c>
      <c r="G47" s="124"/>
    </row>
    <row r="48" spans="1:7" x14ac:dyDescent="0.25">
      <c r="A48" s="11" t="s">
        <v>76</v>
      </c>
      <c r="B48" s="11" t="s">
        <v>92</v>
      </c>
      <c r="C48" s="14">
        <v>79.335099999999997</v>
      </c>
      <c r="D48" s="14">
        <v>55.88</v>
      </c>
      <c r="E48" s="56">
        <v>34.25</v>
      </c>
    </row>
    <row r="49" spans="1:8" x14ac:dyDescent="0.25">
      <c r="A49" s="11" t="s">
        <v>5</v>
      </c>
      <c r="B49" s="11" t="s">
        <v>90</v>
      </c>
      <c r="C49" s="14">
        <v>79.0822</v>
      </c>
      <c r="D49" s="14">
        <v>55.28</v>
      </c>
      <c r="E49" s="56">
        <v>35.630000000000003</v>
      </c>
      <c r="G49" s="124"/>
    </row>
    <row r="50" spans="1:8" x14ac:dyDescent="0.25">
      <c r="A50" s="11" t="s">
        <v>76</v>
      </c>
      <c r="B50" s="11" t="s">
        <v>95</v>
      </c>
      <c r="C50" s="14">
        <v>78.6447</v>
      </c>
      <c r="D50" s="14">
        <v>54.33</v>
      </c>
      <c r="E50" s="56">
        <v>30.9</v>
      </c>
      <c r="F50" s="125"/>
      <c r="G50" s="15"/>
      <c r="H50" s="15"/>
    </row>
    <row r="51" spans="1:8" x14ac:dyDescent="0.25">
      <c r="A51" s="11" t="s">
        <v>41</v>
      </c>
      <c r="B51" s="11" t="s">
        <v>42</v>
      </c>
      <c r="C51" s="14">
        <v>78.379000000000005</v>
      </c>
      <c r="D51" s="126">
        <v>59.05</v>
      </c>
      <c r="E51" s="56">
        <v>35.229999999999997</v>
      </c>
      <c r="G51" s="124"/>
    </row>
    <row r="52" spans="1:8" x14ac:dyDescent="0.25">
      <c r="A52" s="11" t="s">
        <v>17</v>
      </c>
      <c r="B52" s="11" t="s">
        <v>23</v>
      </c>
      <c r="C52" s="14">
        <v>78.323999999999998</v>
      </c>
      <c r="D52" s="14">
        <v>54.73</v>
      </c>
      <c r="E52" s="56">
        <v>35.07</v>
      </c>
      <c r="G52" s="124"/>
    </row>
    <row r="53" spans="1:8" x14ac:dyDescent="0.25">
      <c r="A53" s="11" t="s">
        <v>76</v>
      </c>
      <c r="B53" s="11" t="s">
        <v>83</v>
      </c>
      <c r="C53" s="14">
        <v>77.863299999999995</v>
      </c>
      <c r="D53" s="14">
        <v>55.25</v>
      </c>
      <c r="E53" s="56">
        <v>34.75</v>
      </c>
      <c r="G53" s="124"/>
    </row>
    <row r="54" spans="1:8" x14ac:dyDescent="0.25">
      <c r="A54" s="11" t="s">
        <v>57</v>
      </c>
      <c r="B54" s="11" t="s">
        <v>58</v>
      </c>
      <c r="C54" s="14">
        <v>77.3399</v>
      </c>
      <c r="D54" s="14">
        <v>55.78</v>
      </c>
      <c r="E54" s="56">
        <v>35.130000000000003</v>
      </c>
      <c r="G54" s="124"/>
    </row>
    <row r="55" spans="1:8" x14ac:dyDescent="0.25">
      <c r="A55" s="11" t="s">
        <v>17</v>
      </c>
      <c r="B55" s="11" t="s">
        <v>27</v>
      </c>
      <c r="C55" s="14">
        <v>77.159300000000002</v>
      </c>
      <c r="D55" s="14">
        <v>55.55</v>
      </c>
      <c r="E55" s="56">
        <v>35.729999999999997</v>
      </c>
      <c r="G55" s="124"/>
    </row>
    <row r="56" spans="1:8" x14ac:dyDescent="0.25">
      <c r="A56" s="11" t="s">
        <v>41</v>
      </c>
      <c r="B56" s="11" t="s">
        <v>45</v>
      </c>
      <c r="C56" s="14">
        <v>77.123900000000006</v>
      </c>
      <c r="D56" s="58">
        <v>58.85</v>
      </c>
      <c r="E56" s="56">
        <v>38.4</v>
      </c>
      <c r="G56" s="124"/>
    </row>
    <row r="57" spans="1:8" x14ac:dyDescent="0.25">
      <c r="A57" s="11" t="s">
        <v>55</v>
      </c>
      <c r="B57" s="11" t="s">
        <v>97</v>
      </c>
      <c r="C57" s="14">
        <v>77.043000000000006</v>
      </c>
      <c r="D57" s="14">
        <v>55.45</v>
      </c>
      <c r="E57" s="56">
        <v>34.25</v>
      </c>
      <c r="G57" s="124"/>
    </row>
    <row r="58" spans="1:8" x14ac:dyDescent="0.25">
      <c r="A58" s="11" t="s">
        <v>28</v>
      </c>
      <c r="B58" s="11" t="s">
        <v>29</v>
      </c>
      <c r="C58" s="14">
        <v>77.024500000000003</v>
      </c>
      <c r="D58" s="14">
        <v>57.35</v>
      </c>
      <c r="E58" s="56">
        <v>39.08</v>
      </c>
      <c r="G58" s="124"/>
    </row>
    <row r="59" spans="1:8" x14ac:dyDescent="0.25">
      <c r="A59" s="11" t="s">
        <v>5</v>
      </c>
      <c r="B59" s="11" t="s">
        <v>14</v>
      </c>
      <c r="C59" s="14">
        <v>76.709599999999995</v>
      </c>
      <c r="D59" s="14">
        <v>55.27</v>
      </c>
      <c r="E59" s="56">
        <v>33.6</v>
      </c>
      <c r="G59" s="124"/>
    </row>
    <row r="60" spans="1:8" x14ac:dyDescent="0.25">
      <c r="A60" s="11" t="s">
        <v>20</v>
      </c>
      <c r="B60" s="11" t="s">
        <v>31</v>
      </c>
      <c r="C60" s="14">
        <v>76.650000000000006</v>
      </c>
      <c r="D60" s="14">
        <v>57</v>
      </c>
      <c r="E60" s="56">
        <v>35.83</v>
      </c>
      <c r="G60" s="124"/>
    </row>
    <row r="61" spans="1:8" x14ac:dyDescent="0.25">
      <c r="A61" s="11" t="s">
        <v>76</v>
      </c>
      <c r="B61" s="11" t="s">
        <v>100</v>
      </c>
      <c r="C61" s="14">
        <v>76.589500000000001</v>
      </c>
      <c r="D61" s="14">
        <v>54.85</v>
      </c>
      <c r="E61" s="56">
        <v>40.75</v>
      </c>
      <c r="G61" s="124"/>
    </row>
    <row r="62" spans="1:8" x14ac:dyDescent="0.25">
      <c r="A62" s="11" t="s">
        <v>9</v>
      </c>
      <c r="B62" s="11">
        <v>9393</v>
      </c>
      <c r="C62" s="14">
        <v>76.489500000000007</v>
      </c>
      <c r="D62" s="14">
        <v>55.2</v>
      </c>
      <c r="E62" s="56">
        <v>35.049999999999997</v>
      </c>
      <c r="G62" s="124"/>
    </row>
    <row r="63" spans="1:8" x14ac:dyDescent="0.25">
      <c r="A63" s="11" t="s">
        <v>74</v>
      </c>
      <c r="B63" s="11" t="s">
        <v>89</v>
      </c>
      <c r="C63" s="14">
        <v>76.169200000000004</v>
      </c>
      <c r="D63" s="14">
        <v>57.23</v>
      </c>
      <c r="E63" s="56">
        <v>35.130000000000003</v>
      </c>
      <c r="G63" s="124"/>
    </row>
    <row r="64" spans="1:8" x14ac:dyDescent="0.25">
      <c r="A64" s="11" t="s">
        <v>5</v>
      </c>
      <c r="B64" s="11" t="s">
        <v>59</v>
      </c>
      <c r="C64" s="14">
        <v>76.086299999999994</v>
      </c>
      <c r="D64" s="14">
        <v>55.75</v>
      </c>
      <c r="E64" s="56">
        <v>35.630000000000003</v>
      </c>
    </row>
    <row r="65" spans="1:7" x14ac:dyDescent="0.25">
      <c r="A65" s="11" t="s">
        <v>15</v>
      </c>
      <c r="B65" s="11" t="s">
        <v>34</v>
      </c>
      <c r="C65" s="14">
        <v>75.769000000000005</v>
      </c>
      <c r="D65" s="14">
        <v>55.9</v>
      </c>
      <c r="E65" s="56">
        <v>36.299999999999997</v>
      </c>
      <c r="G65" s="124"/>
    </row>
    <row r="66" spans="1:7" x14ac:dyDescent="0.25">
      <c r="A66" s="11" t="s">
        <v>9</v>
      </c>
      <c r="B66" s="11">
        <v>9422</v>
      </c>
      <c r="C66" s="14">
        <v>75.753699999999995</v>
      </c>
      <c r="D66" s="14">
        <v>54.43</v>
      </c>
      <c r="E66" s="56">
        <v>36.1</v>
      </c>
      <c r="G66" s="124"/>
    </row>
    <row r="67" spans="1:7" x14ac:dyDescent="0.25">
      <c r="A67" s="11" t="s">
        <v>9</v>
      </c>
      <c r="B67" s="11" t="s">
        <v>61</v>
      </c>
      <c r="C67" s="14">
        <v>75.576300000000003</v>
      </c>
      <c r="D67" s="14">
        <v>54.78</v>
      </c>
      <c r="E67" s="56">
        <v>33.549999999999997</v>
      </c>
      <c r="G67" s="124"/>
    </row>
    <row r="68" spans="1:7" x14ac:dyDescent="0.25">
      <c r="A68" s="11" t="s">
        <v>9</v>
      </c>
      <c r="B68" s="11">
        <v>9570</v>
      </c>
      <c r="C68" s="14">
        <v>75.560199999999995</v>
      </c>
      <c r="D68" s="14">
        <v>55.28</v>
      </c>
      <c r="E68" s="56">
        <v>37.6</v>
      </c>
      <c r="G68" s="124"/>
    </row>
    <row r="69" spans="1:7" x14ac:dyDescent="0.25">
      <c r="A69" s="11" t="s">
        <v>32</v>
      </c>
      <c r="B69" s="11" t="s">
        <v>102</v>
      </c>
      <c r="C69" s="14">
        <v>75.481300000000005</v>
      </c>
      <c r="D69" s="14">
        <v>55.35</v>
      </c>
      <c r="E69" s="56">
        <v>36.799999999999997</v>
      </c>
    </row>
    <row r="70" spans="1:7" x14ac:dyDescent="0.25">
      <c r="A70" s="11" t="s">
        <v>76</v>
      </c>
      <c r="B70" s="11" t="s">
        <v>106</v>
      </c>
      <c r="C70" s="14">
        <v>75.397499999999994</v>
      </c>
      <c r="D70" s="14">
        <v>57.48</v>
      </c>
      <c r="E70" s="56">
        <v>38.299999999999997</v>
      </c>
      <c r="G70" s="124"/>
    </row>
    <row r="71" spans="1:7" x14ac:dyDescent="0.25">
      <c r="A71" s="11" t="s">
        <v>76</v>
      </c>
      <c r="B71" s="11" t="s">
        <v>108</v>
      </c>
      <c r="C71" s="14">
        <v>75.120599999999996</v>
      </c>
      <c r="D71" s="14">
        <v>56.93</v>
      </c>
      <c r="E71" s="69">
        <v>47.15</v>
      </c>
    </row>
    <row r="72" spans="1:7" x14ac:dyDescent="0.25">
      <c r="A72" s="11" t="s">
        <v>15</v>
      </c>
      <c r="B72" s="11" t="s">
        <v>40</v>
      </c>
      <c r="C72" s="14">
        <v>74.973299999999995</v>
      </c>
      <c r="D72" s="14">
        <v>56.23</v>
      </c>
      <c r="E72" s="56">
        <v>36.9</v>
      </c>
      <c r="G72" s="124"/>
    </row>
    <row r="73" spans="1:7" x14ac:dyDescent="0.25">
      <c r="A73" s="11" t="s">
        <v>32</v>
      </c>
      <c r="B73" s="11" t="s">
        <v>33</v>
      </c>
      <c r="C73" s="14">
        <v>74.8673</v>
      </c>
      <c r="D73" s="14">
        <v>57.05</v>
      </c>
      <c r="E73" s="56">
        <v>34.93</v>
      </c>
    </row>
    <row r="74" spans="1:7" x14ac:dyDescent="0.25">
      <c r="A74" s="11" t="s">
        <v>9</v>
      </c>
      <c r="B74" s="11">
        <v>9593</v>
      </c>
      <c r="C74" s="14">
        <v>74.033100000000005</v>
      </c>
      <c r="D74" s="14">
        <v>55.45</v>
      </c>
      <c r="E74" s="56">
        <v>34.93</v>
      </c>
      <c r="G74" s="124"/>
    </row>
    <row r="75" spans="1:7" x14ac:dyDescent="0.25">
      <c r="A75" s="11" t="s">
        <v>5</v>
      </c>
      <c r="B75" s="11" t="s">
        <v>37</v>
      </c>
      <c r="C75" s="14">
        <v>71.639899999999997</v>
      </c>
      <c r="D75" s="126">
        <v>60.13</v>
      </c>
      <c r="E75" s="56">
        <v>42.6</v>
      </c>
      <c r="G75" s="124"/>
    </row>
    <row r="76" spans="1:7" x14ac:dyDescent="0.25">
      <c r="A76" s="11" t="s">
        <v>76</v>
      </c>
      <c r="B76" s="11" t="s">
        <v>104</v>
      </c>
      <c r="C76" s="14">
        <v>71.349699999999999</v>
      </c>
      <c r="D76" s="14">
        <v>54.18</v>
      </c>
      <c r="E76" s="56">
        <v>37.200000000000003</v>
      </c>
      <c r="G76" s="124"/>
    </row>
    <row r="77" spans="1:7" x14ac:dyDescent="0.25">
      <c r="A77" s="11" t="s">
        <v>41</v>
      </c>
      <c r="B77" s="11" t="s">
        <v>46</v>
      </c>
      <c r="C77" s="14">
        <v>71.046300000000002</v>
      </c>
      <c r="D77" s="126">
        <v>59.68</v>
      </c>
      <c r="E77" s="56">
        <v>35.33</v>
      </c>
      <c r="G77" s="124"/>
    </row>
    <row r="78" spans="1:7" x14ac:dyDescent="0.25">
      <c r="A78" s="11" t="s">
        <v>41</v>
      </c>
      <c r="B78" s="11" t="s">
        <v>43</v>
      </c>
      <c r="C78" s="14">
        <v>70.371200000000002</v>
      </c>
      <c r="D78" s="14">
        <v>57.05</v>
      </c>
      <c r="E78" s="56">
        <v>31.4</v>
      </c>
      <c r="G78" s="124"/>
    </row>
    <row r="79" spans="1:7" x14ac:dyDescent="0.25">
      <c r="A79" s="11" t="s">
        <v>5</v>
      </c>
      <c r="B79" s="11" t="s">
        <v>44</v>
      </c>
      <c r="C79" s="14">
        <v>69.938800000000001</v>
      </c>
      <c r="D79" s="14">
        <v>56.6</v>
      </c>
      <c r="E79" s="56">
        <v>37.9</v>
      </c>
    </row>
    <row r="80" spans="1:7" x14ac:dyDescent="0.25">
      <c r="A80" s="11" t="s">
        <v>76</v>
      </c>
      <c r="B80" s="11" t="s">
        <v>107</v>
      </c>
      <c r="C80" s="14">
        <v>69.710300000000004</v>
      </c>
      <c r="D80" s="14">
        <v>55.85</v>
      </c>
      <c r="E80" s="56">
        <v>35.229999999999997</v>
      </c>
    </row>
    <row r="81" spans="1:5" x14ac:dyDescent="0.25">
      <c r="A81" s="11" t="s">
        <v>9</v>
      </c>
      <c r="B81" s="11">
        <v>9862</v>
      </c>
      <c r="C81" s="14">
        <v>68.641099999999994</v>
      </c>
      <c r="D81" s="14">
        <v>55.33</v>
      </c>
      <c r="E81" s="56">
        <v>35.729999999999997</v>
      </c>
    </row>
    <row r="82" spans="1:5" x14ac:dyDescent="0.25">
      <c r="A82" s="11" t="s">
        <v>55</v>
      </c>
      <c r="B82" s="11" t="s">
        <v>103</v>
      </c>
      <c r="C82" s="14">
        <v>67.134299999999996</v>
      </c>
      <c r="D82" s="14">
        <v>58.03</v>
      </c>
      <c r="E82" s="56">
        <v>34.130000000000003</v>
      </c>
    </row>
    <row r="83" spans="1:5" ht="15.75" thickBot="1" x14ac:dyDescent="0.3">
      <c r="A83" s="17" t="s">
        <v>25</v>
      </c>
      <c r="B83" s="17" t="s">
        <v>99</v>
      </c>
      <c r="C83" s="18">
        <v>65.069599999999994</v>
      </c>
      <c r="D83" s="79">
        <v>57.33</v>
      </c>
      <c r="E83" s="78">
        <v>34.93</v>
      </c>
    </row>
    <row r="84" spans="1:5" x14ac:dyDescent="0.25">
      <c r="A84" s="127"/>
      <c r="B84" s="127"/>
      <c r="C84" s="128"/>
      <c r="D84" s="128"/>
      <c r="E84" s="129"/>
    </row>
    <row r="85" spans="1:5" x14ac:dyDescent="0.25">
      <c r="A85" s="127"/>
      <c r="B85" s="130" t="s">
        <v>48</v>
      </c>
      <c r="C85" s="22">
        <f>AVERAGE(C3:C83)</f>
        <v>79.700641975308599</v>
      </c>
      <c r="D85" s="22">
        <f>AVERAGE(D3:D83)</f>
        <v>56.368518518518535</v>
      </c>
      <c r="E85" s="23">
        <f>AVERAGE(E3:E83)</f>
        <v>35.886666666666677</v>
      </c>
    </row>
    <row r="86" spans="1:5" x14ac:dyDescent="0.25">
      <c r="A86" s="127"/>
      <c r="B86" s="130" t="s">
        <v>110</v>
      </c>
      <c r="C86" s="131">
        <v>7.1</v>
      </c>
      <c r="D86" s="22">
        <v>2</v>
      </c>
      <c r="E86" s="23">
        <v>2</v>
      </c>
    </row>
    <row r="87" spans="1:5" x14ac:dyDescent="0.25">
      <c r="A87" s="127"/>
      <c r="B87" s="130" t="s">
        <v>109</v>
      </c>
      <c r="C87" s="132">
        <v>6.2</v>
      </c>
      <c r="D87" s="22">
        <v>1.3</v>
      </c>
      <c r="E87" s="23">
        <v>2.5</v>
      </c>
    </row>
    <row r="88" spans="1:5" x14ac:dyDescent="0.25">
      <c r="A88" s="127"/>
      <c r="B88" s="130" t="s">
        <v>50</v>
      </c>
      <c r="C88" s="132">
        <v>231</v>
      </c>
      <c r="D88" s="132"/>
      <c r="E88" s="133"/>
    </row>
    <row r="89" spans="1:5" ht="15.75" thickBot="1" x14ac:dyDescent="0.3">
      <c r="A89" s="134"/>
      <c r="B89" s="135" t="s">
        <v>114</v>
      </c>
      <c r="C89" s="136">
        <v>2.8</v>
      </c>
      <c r="D89" s="136"/>
      <c r="E89" s="137"/>
    </row>
    <row r="90" spans="1:5" ht="15.75" thickBot="1" x14ac:dyDescent="0.3">
      <c r="A90" s="138" t="s">
        <v>51</v>
      </c>
      <c r="B90" s="139"/>
      <c r="C90" s="139"/>
      <c r="D90" s="139"/>
      <c r="E90" s="140"/>
    </row>
    <row r="95" spans="1:5" x14ac:dyDescent="0.25">
      <c r="B95" s="2"/>
      <c r="C95" s="2"/>
      <c r="D95" s="2"/>
      <c r="E95" s="2"/>
    </row>
  </sheetData>
  <mergeCells count="2">
    <mergeCell ref="A1:E1"/>
    <mergeCell ref="A90:E90"/>
  </mergeCells>
  <pageMargins left="0.7" right="0.7" top="0.75" bottom="0.75" header="0.3" footer="0.3"/>
  <pageSetup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J10" sqref="J10"/>
    </sheetView>
  </sheetViews>
  <sheetFormatPr defaultRowHeight="15" x14ac:dyDescent="0.25"/>
  <cols>
    <col min="1" max="1" width="30" customWidth="1"/>
    <col min="2" max="2" width="19.7109375" bestFit="1" customWidth="1"/>
    <col min="3" max="3" width="11.85546875" bestFit="1" customWidth="1"/>
    <col min="4" max="4" width="19" customWidth="1"/>
    <col min="5" max="5" width="16.5703125" customWidth="1"/>
    <col min="8" max="8" width="10" customWidth="1"/>
    <col min="9" max="9" width="9.140625" style="2"/>
  </cols>
  <sheetData>
    <row r="1" spans="1:7" ht="15.75" customHeight="1" thickBot="1" x14ac:dyDescent="0.3">
      <c r="A1" s="123" t="s">
        <v>119</v>
      </c>
      <c r="B1" s="1"/>
      <c r="C1" s="1"/>
      <c r="D1" s="1"/>
      <c r="E1" s="1"/>
    </row>
    <row r="2" spans="1:7" ht="15.75" thickBot="1" x14ac:dyDescent="0.3">
      <c r="A2" s="3" t="s">
        <v>113</v>
      </c>
      <c r="B2" s="3" t="s">
        <v>2</v>
      </c>
      <c r="C2" s="3" t="s">
        <v>3</v>
      </c>
      <c r="D2" s="3" t="s">
        <v>4</v>
      </c>
      <c r="E2" s="3" t="s">
        <v>73</v>
      </c>
      <c r="G2" s="2"/>
    </row>
    <row r="3" spans="1:7" x14ac:dyDescent="0.25">
      <c r="A3" s="11" t="s">
        <v>5</v>
      </c>
      <c r="B3" s="11" t="s">
        <v>6</v>
      </c>
      <c r="C3" s="12">
        <v>105.76</v>
      </c>
      <c r="D3" s="58">
        <v>58.73</v>
      </c>
      <c r="E3" s="56">
        <v>34.15</v>
      </c>
      <c r="G3" s="124"/>
    </row>
    <row r="4" spans="1:7" x14ac:dyDescent="0.25">
      <c r="A4" s="11" t="s">
        <v>76</v>
      </c>
      <c r="B4" s="11" t="s">
        <v>77</v>
      </c>
      <c r="C4" s="12">
        <v>105.01</v>
      </c>
      <c r="D4" s="14">
        <v>55.83</v>
      </c>
      <c r="E4" s="56">
        <v>32.6</v>
      </c>
      <c r="G4" s="124"/>
    </row>
    <row r="5" spans="1:7" x14ac:dyDescent="0.25">
      <c r="A5" s="11" t="s">
        <v>76</v>
      </c>
      <c r="B5" s="11" t="s">
        <v>98</v>
      </c>
      <c r="C5" s="12">
        <v>104.72</v>
      </c>
      <c r="D5" s="14">
        <v>57.53</v>
      </c>
      <c r="E5" s="56">
        <v>36.700000000000003</v>
      </c>
      <c r="G5" s="124"/>
    </row>
    <row r="6" spans="1:7" x14ac:dyDescent="0.25">
      <c r="A6" s="11" t="s">
        <v>12</v>
      </c>
      <c r="B6" s="11" t="s">
        <v>35</v>
      </c>
      <c r="C6" s="12">
        <v>104.21</v>
      </c>
      <c r="D6" s="126">
        <v>60.98</v>
      </c>
      <c r="E6" s="56">
        <v>35.630000000000003</v>
      </c>
      <c r="G6" s="124"/>
    </row>
    <row r="7" spans="1:7" x14ac:dyDescent="0.25">
      <c r="A7" s="11" t="s">
        <v>25</v>
      </c>
      <c r="B7" s="11" t="s">
        <v>54</v>
      </c>
      <c r="C7" s="12">
        <v>103.51</v>
      </c>
      <c r="D7" s="14">
        <v>56.13</v>
      </c>
      <c r="E7" s="56">
        <v>36.200000000000003</v>
      </c>
      <c r="G7" s="124"/>
    </row>
    <row r="8" spans="1:7" x14ac:dyDescent="0.25">
      <c r="A8" s="11" t="s">
        <v>9</v>
      </c>
      <c r="B8" s="11" t="s">
        <v>61</v>
      </c>
      <c r="C8" s="12">
        <v>103.4</v>
      </c>
      <c r="D8" s="14">
        <v>56.97</v>
      </c>
      <c r="E8" s="56">
        <v>33.08</v>
      </c>
      <c r="G8" s="124"/>
    </row>
    <row r="9" spans="1:7" x14ac:dyDescent="0.25">
      <c r="A9" s="11" t="s">
        <v>74</v>
      </c>
      <c r="B9" s="11" t="s">
        <v>81</v>
      </c>
      <c r="C9" s="12">
        <v>102.75</v>
      </c>
      <c r="D9" s="14">
        <v>56.6</v>
      </c>
      <c r="E9" s="56">
        <v>34.950000000000003</v>
      </c>
      <c r="G9" s="124"/>
    </row>
    <row r="10" spans="1:7" x14ac:dyDescent="0.25">
      <c r="A10" s="11" t="s">
        <v>12</v>
      </c>
      <c r="B10" s="11" t="s">
        <v>93</v>
      </c>
      <c r="C10" s="12">
        <v>102.58</v>
      </c>
      <c r="D10" s="14">
        <v>56.98</v>
      </c>
      <c r="E10" s="56">
        <v>35.130000000000003</v>
      </c>
      <c r="G10" s="124"/>
    </row>
    <row r="11" spans="1:7" x14ac:dyDescent="0.25">
      <c r="A11" s="11" t="s">
        <v>5</v>
      </c>
      <c r="B11" s="11" t="s">
        <v>80</v>
      </c>
      <c r="C11" s="12">
        <v>102.38</v>
      </c>
      <c r="D11" s="14">
        <v>56.2</v>
      </c>
      <c r="E11" s="56">
        <v>32.200000000000003</v>
      </c>
      <c r="G11" s="124"/>
    </row>
    <row r="12" spans="1:7" x14ac:dyDescent="0.25">
      <c r="A12" s="11" t="s">
        <v>74</v>
      </c>
      <c r="B12" s="11" t="s">
        <v>75</v>
      </c>
      <c r="C12" s="12">
        <v>102.14</v>
      </c>
      <c r="D12" s="14">
        <v>56.98</v>
      </c>
      <c r="E12" s="56">
        <v>33.68</v>
      </c>
      <c r="G12" s="124"/>
    </row>
    <row r="13" spans="1:7" x14ac:dyDescent="0.25">
      <c r="A13" s="11" t="s">
        <v>7</v>
      </c>
      <c r="B13" s="11" t="s">
        <v>8</v>
      </c>
      <c r="C13" s="12">
        <v>101.9</v>
      </c>
      <c r="D13" s="126">
        <v>60.85</v>
      </c>
      <c r="E13" s="56">
        <v>37.200000000000003</v>
      </c>
      <c r="G13" s="124"/>
    </row>
    <row r="14" spans="1:7" x14ac:dyDescent="0.25">
      <c r="A14" s="11" t="s">
        <v>20</v>
      </c>
      <c r="B14" s="11" t="s">
        <v>21</v>
      </c>
      <c r="C14" s="12">
        <v>101.76</v>
      </c>
      <c r="D14" s="126">
        <v>59.48</v>
      </c>
      <c r="E14" s="56">
        <v>34.630000000000003</v>
      </c>
    </row>
    <row r="15" spans="1:7" x14ac:dyDescent="0.25">
      <c r="A15" s="11" t="s">
        <v>76</v>
      </c>
      <c r="B15" s="11" t="s">
        <v>83</v>
      </c>
      <c r="C15" s="12">
        <v>101.44</v>
      </c>
      <c r="D15" s="14">
        <v>58.93</v>
      </c>
      <c r="E15" s="56">
        <v>32.880000000000003</v>
      </c>
      <c r="G15" s="124"/>
    </row>
    <row r="16" spans="1:7" x14ac:dyDescent="0.25">
      <c r="A16" s="11" t="s">
        <v>9</v>
      </c>
      <c r="B16" s="11">
        <v>9172</v>
      </c>
      <c r="C16" s="14">
        <v>100.8</v>
      </c>
      <c r="D16" s="14">
        <v>58.75</v>
      </c>
      <c r="E16" s="56">
        <v>33.78</v>
      </c>
      <c r="G16" s="124"/>
    </row>
    <row r="17" spans="1:7" x14ac:dyDescent="0.25">
      <c r="A17" s="11" t="s">
        <v>9</v>
      </c>
      <c r="B17" s="11">
        <v>9231</v>
      </c>
      <c r="C17" s="14">
        <v>100.48</v>
      </c>
      <c r="D17" s="14">
        <v>58.68</v>
      </c>
      <c r="E17" s="56">
        <v>35.630000000000003</v>
      </c>
    </row>
    <row r="18" spans="1:7" x14ac:dyDescent="0.25">
      <c r="A18" s="11" t="s">
        <v>20</v>
      </c>
      <c r="B18" s="11" t="s">
        <v>82</v>
      </c>
      <c r="C18" s="14">
        <v>100.38</v>
      </c>
      <c r="D18" s="126">
        <v>59.6</v>
      </c>
      <c r="E18" s="56">
        <v>34.549999999999997</v>
      </c>
      <c r="G18" s="124"/>
    </row>
    <row r="19" spans="1:7" x14ac:dyDescent="0.25">
      <c r="A19" s="11" t="s">
        <v>57</v>
      </c>
      <c r="B19" s="11" t="s">
        <v>91</v>
      </c>
      <c r="C19" s="14">
        <v>100.36</v>
      </c>
      <c r="D19" s="14">
        <v>56.53</v>
      </c>
      <c r="E19" s="56">
        <v>35.729999999999997</v>
      </c>
    </row>
    <row r="20" spans="1:7" x14ac:dyDescent="0.25">
      <c r="A20" s="11" t="s">
        <v>74</v>
      </c>
      <c r="B20" s="11" t="s">
        <v>78</v>
      </c>
      <c r="C20" s="14">
        <v>100.3</v>
      </c>
      <c r="D20" s="126">
        <v>59.85</v>
      </c>
      <c r="E20" s="56">
        <v>35.43</v>
      </c>
      <c r="G20" s="124"/>
    </row>
    <row r="21" spans="1:7" x14ac:dyDescent="0.25">
      <c r="A21" s="11" t="s">
        <v>76</v>
      </c>
      <c r="B21" s="11" t="s">
        <v>87</v>
      </c>
      <c r="C21" s="14">
        <v>100</v>
      </c>
      <c r="D21" s="126">
        <v>59.5</v>
      </c>
      <c r="E21" s="56">
        <v>37.4</v>
      </c>
      <c r="G21" s="124"/>
    </row>
    <row r="22" spans="1:7" x14ac:dyDescent="0.25">
      <c r="A22" s="11" t="s">
        <v>74</v>
      </c>
      <c r="B22" s="11" t="s">
        <v>89</v>
      </c>
      <c r="C22" s="14">
        <v>99.840400000000002</v>
      </c>
      <c r="D22" s="14">
        <v>58.43</v>
      </c>
      <c r="E22" s="56">
        <v>33.479999999999997</v>
      </c>
    </row>
    <row r="23" spans="1:7" x14ac:dyDescent="0.25">
      <c r="A23" s="11" t="s">
        <v>25</v>
      </c>
      <c r="B23" s="11" t="s">
        <v>36</v>
      </c>
      <c r="C23" s="14">
        <v>99.817099999999996</v>
      </c>
      <c r="D23" s="14">
        <v>58.95</v>
      </c>
      <c r="E23" s="56">
        <v>34.35</v>
      </c>
      <c r="G23" s="124"/>
    </row>
    <row r="24" spans="1:7" x14ac:dyDescent="0.25">
      <c r="A24" s="11" t="s">
        <v>55</v>
      </c>
      <c r="B24" s="11" t="s">
        <v>97</v>
      </c>
      <c r="C24" s="14">
        <v>99.769599999999997</v>
      </c>
      <c r="D24" s="14">
        <v>57.23</v>
      </c>
      <c r="E24" s="56">
        <v>33.18</v>
      </c>
      <c r="G24" s="124"/>
    </row>
    <row r="25" spans="1:7" x14ac:dyDescent="0.25">
      <c r="A25" s="11" t="s">
        <v>5</v>
      </c>
      <c r="B25" s="11" t="s">
        <v>30</v>
      </c>
      <c r="C25" s="14">
        <v>99.585099999999997</v>
      </c>
      <c r="D25" s="126">
        <v>59.3</v>
      </c>
      <c r="E25" s="56">
        <v>34.229999999999997</v>
      </c>
      <c r="G25" s="124"/>
    </row>
    <row r="26" spans="1:7" x14ac:dyDescent="0.25">
      <c r="A26" s="11" t="s">
        <v>20</v>
      </c>
      <c r="B26" s="11" t="s">
        <v>53</v>
      </c>
      <c r="C26" s="14">
        <v>99.406700000000001</v>
      </c>
      <c r="D26" s="14">
        <v>56.3</v>
      </c>
      <c r="E26" s="56">
        <v>35.799999999999997</v>
      </c>
      <c r="G26" s="124"/>
    </row>
    <row r="27" spans="1:7" x14ac:dyDescent="0.25">
      <c r="A27" s="11" t="s">
        <v>5</v>
      </c>
      <c r="B27" s="11" t="s">
        <v>90</v>
      </c>
      <c r="C27" s="14">
        <v>99.230999999999995</v>
      </c>
      <c r="D27" s="14">
        <v>57.65</v>
      </c>
      <c r="E27" s="56">
        <v>34.08</v>
      </c>
      <c r="G27" s="124"/>
    </row>
    <row r="28" spans="1:7" x14ac:dyDescent="0.25">
      <c r="A28" s="11" t="s">
        <v>55</v>
      </c>
      <c r="B28" s="11" t="s">
        <v>56</v>
      </c>
      <c r="C28" s="14">
        <v>98.672499999999999</v>
      </c>
      <c r="D28" s="14">
        <v>59.15</v>
      </c>
      <c r="E28" s="56">
        <v>34.65</v>
      </c>
      <c r="G28" s="124"/>
    </row>
    <row r="29" spans="1:7" x14ac:dyDescent="0.25">
      <c r="A29" s="11" t="s">
        <v>76</v>
      </c>
      <c r="B29" s="11" t="s">
        <v>100</v>
      </c>
      <c r="C29" s="14">
        <v>98.610600000000005</v>
      </c>
      <c r="D29" s="14">
        <v>56.05</v>
      </c>
      <c r="E29" s="56">
        <v>36.93</v>
      </c>
    </row>
    <row r="30" spans="1:7" x14ac:dyDescent="0.25">
      <c r="A30" s="11" t="s">
        <v>57</v>
      </c>
      <c r="B30" s="11" t="s">
        <v>96</v>
      </c>
      <c r="C30" s="14">
        <v>98.438599999999994</v>
      </c>
      <c r="D30" s="14">
        <v>57.43</v>
      </c>
      <c r="E30" s="56">
        <v>35.53</v>
      </c>
    </row>
    <row r="31" spans="1:7" x14ac:dyDescent="0.25">
      <c r="A31" s="11" t="s">
        <v>9</v>
      </c>
      <c r="B31" s="11" t="s">
        <v>10</v>
      </c>
      <c r="C31" s="14">
        <v>98.071299999999994</v>
      </c>
      <c r="D31" s="14">
        <v>56.43</v>
      </c>
      <c r="E31" s="56">
        <v>34.68</v>
      </c>
      <c r="G31" s="124"/>
    </row>
    <row r="32" spans="1:7" x14ac:dyDescent="0.25">
      <c r="A32" s="11" t="s">
        <v>74</v>
      </c>
      <c r="B32" s="11" t="s">
        <v>79</v>
      </c>
      <c r="C32" s="14">
        <v>97.927099999999996</v>
      </c>
      <c r="D32" s="14">
        <v>58.13</v>
      </c>
      <c r="E32" s="56">
        <v>34.35</v>
      </c>
    </row>
    <row r="33" spans="1:7" x14ac:dyDescent="0.25">
      <c r="A33" s="11" t="s">
        <v>76</v>
      </c>
      <c r="B33" s="11" t="s">
        <v>86</v>
      </c>
      <c r="C33" s="14">
        <v>97.900400000000005</v>
      </c>
      <c r="D33" s="14">
        <v>57.55</v>
      </c>
      <c r="E33" s="56">
        <v>33.65</v>
      </c>
      <c r="G33" s="124"/>
    </row>
    <row r="34" spans="1:7" x14ac:dyDescent="0.25">
      <c r="A34" s="11" t="s">
        <v>9</v>
      </c>
      <c r="B34" s="11">
        <v>9151</v>
      </c>
      <c r="C34" s="14">
        <v>97.894999999999996</v>
      </c>
      <c r="D34" s="126">
        <v>59.85</v>
      </c>
      <c r="E34" s="56">
        <v>34.15</v>
      </c>
      <c r="G34" s="124"/>
    </row>
    <row r="35" spans="1:7" x14ac:dyDescent="0.25">
      <c r="A35" s="11" t="s">
        <v>5</v>
      </c>
      <c r="B35" s="11" t="s">
        <v>37</v>
      </c>
      <c r="C35" s="14">
        <v>97.860799999999998</v>
      </c>
      <c r="D35" s="126">
        <v>60.88</v>
      </c>
      <c r="E35" s="56">
        <v>38.299999999999997</v>
      </c>
      <c r="G35" s="124"/>
    </row>
    <row r="36" spans="1:7" x14ac:dyDescent="0.25">
      <c r="A36" s="11" t="s">
        <v>9</v>
      </c>
      <c r="B36" s="11">
        <v>9570</v>
      </c>
      <c r="C36" s="14">
        <v>97.500600000000006</v>
      </c>
      <c r="D36" s="14">
        <v>57.95</v>
      </c>
      <c r="E36" s="56">
        <v>36.6</v>
      </c>
      <c r="G36" s="124"/>
    </row>
    <row r="37" spans="1:7" x14ac:dyDescent="0.25">
      <c r="A37" s="11" t="s">
        <v>5</v>
      </c>
      <c r="B37" s="11" t="s">
        <v>59</v>
      </c>
      <c r="C37" s="14">
        <v>97.464799999999997</v>
      </c>
      <c r="D37" s="14">
        <v>55.3</v>
      </c>
      <c r="E37" s="56">
        <v>35.6</v>
      </c>
      <c r="G37" s="124"/>
    </row>
    <row r="38" spans="1:7" x14ac:dyDescent="0.25">
      <c r="A38" s="11" t="s">
        <v>74</v>
      </c>
      <c r="B38" s="11" t="s">
        <v>84</v>
      </c>
      <c r="C38" s="14">
        <v>97.4452</v>
      </c>
      <c r="D38" s="14">
        <v>55.7</v>
      </c>
      <c r="E38" s="56">
        <v>32.700000000000003</v>
      </c>
      <c r="G38" s="124"/>
    </row>
    <row r="39" spans="1:7" x14ac:dyDescent="0.25">
      <c r="A39" s="11" t="s">
        <v>9</v>
      </c>
      <c r="B39" s="11">
        <v>9422</v>
      </c>
      <c r="C39" s="14">
        <v>97.340199999999996</v>
      </c>
      <c r="D39" s="14">
        <v>56.3</v>
      </c>
      <c r="E39" s="56">
        <v>35.630000000000003</v>
      </c>
      <c r="G39" s="124"/>
    </row>
    <row r="40" spans="1:7" x14ac:dyDescent="0.25">
      <c r="A40" s="11" t="s">
        <v>12</v>
      </c>
      <c r="B40" s="11" t="s">
        <v>13</v>
      </c>
      <c r="C40" s="14">
        <v>97.328999999999994</v>
      </c>
      <c r="D40" s="126">
        <v>59.78</v>
      </c>
      <c r="E40" s="56">
        <v>33.950000000000003</v>
      </c>
      <c r="G40" s="124"/>
    </row>
    <row r="41" spans="1:7" x14ac:dyDescent="0.25">
      <c r="A41" s="11" t="s">
        <v>9</v>
      </c>
      <c r="B41" s="11">
        <v>9811</v>
      </c>
      <c r="C41" s="14">
        <v>97.310900000000004</v>
      </c>
      <c r="D41" s="14">
        <v>57.03</v>
      </c>
      <c r="E41" s="56">
        <v>34.549999999999997</v>
      </c>
    </row>
    <row r="42" spans="1:7" x14ac:dyDescent="0.25">
      <c r="A42" s="11" t="s">
        <v>15</v>
      </c>
      <c r="B42" s="11" t="s">
        <v>40</v>
      </c>
      <c r="C42" s="14">
        <v>97.240899999999996</v>
      </c>
      <c r="D42" s="14">
        <v>58.53</v>
      </c>
      <c r="E42" s="56">
        <v>35.33</v>
      </c>
      <c r="G42" s="124"/>
    </row>
    <row r="43" spans="1:7" x14ac:dyDescent="0.25">
      <c r="A43" s="11" t="s">
        <v>32</v>
      </c>
      <c r="B43" s="11" t="s">
        <v>102</v>
      </c>
      <c r="C43" s="14">
        <v>97.148899999999998</v>
      </c>
      <c r="D43" s="14">
        <v>58.53</v>
      </c>
      <c r="E43" s="56">
        <v>36.43</v>
      </c>
      <c r="G43" s="124"/>
    </row>
    <row r="44" spans="1:7" x14ac:dyDescent="0.25">
      <c r="A44" s="11" t="s">
        <v>76</v>
      </c>
      <c r="B44" s="11" t="s">
        <v>88</v>
      </c>
      <c r="C44" s="14">
        <v>97.0959</v>
      </c>
      <c r="D44" s="14">
        <v>57.95</v>
      </c>
      <c r="E44" s="56">
        <v>34.75</v>
      </c>
    </row>
    <row r="45" spans="1:7" x14ac:dyDescent="0.25">
      <c r="A45" s="11" t="s">
        <v>5</v>
      </c>
      <c r="B45" s="11" t="s">
        <v>19</v>
      </c>
      <c r="C45" s="14">
        <v>96.387100000000004</v>
      </c>
      <c r="D45" s="14">
        <v>58.85</v>
      </c>
      <c r="E45" s="56">
        <v>30.63</v>
      </c>
      <c r="G45" s="124"/>
    </row>
    <row r="46" spans="1:7" x14ac:dyDescent="0.25">
      <c r="A46" s="11" t="s">
        <v>76</v>
      </c>
      <c r="B46" s="11" t="s">
        <v>104</v>
      </c>
      <c r="C46" s="14">
        <v>96.332700000000003</v>
      </c>
      <c r="D46" s="14">
        <v>56.85</v>
      </c>
      <c r="E46" s="56">
        <v>35.549999999999997</v>
      </c>
      <c r="G46" s="124"/>
    </row>
    <row r="47" spans="1:7" x14ac:dyDescent="0.25">
      <c r="A47" s="11" t="s">
        <v>9</v>
      </c>
      <c r="B47" s="11">
        <v>9593</v>
      </c>
      <c r="C47" s="14">
        <v>95.938400000000001</v>
      </c>
      <c r="D47" s="14">
        <v>57.88</v>
      </c>
      <c r="E47" s="56">
        <v>34.549999999999997</v>
      </c>
      <c r="G47" s="124"/>
    </row>
    <row r="48" spans="1:7" x14ac:dyDescent="0.25">
      <c r="A48" s="11" t="s">
        <v>17</v>
      </c>
      <c r="B48" s="11" t="s">
        <v>24</v>
      </c>
      <c r="C48" s="14">
        <v>95.816699999999997</v>
      </c>
      <c r="D48" s="14">
        <v>58.35</v>
      </c>
      <c r="E48" s="56">
        <v>34.85</v>
      </c>
    </row>
    <row r="49" spans="1:8" x14ac:dyDescent="0.25">
      <c r="A49" s="11" t="s">
        <v>15</v>
      </c>
      <c r="B49" s="11" t="s">
        <v>34</v>
      </c>
      <c r="C49" s="14">
        <v>95.795299999999997</v>
      </c>
      <c r="D49" s="126">
        <v>59.33</v>
      </c>
      <c r="E49" s="56">
        <v>33.28</v>
      </c>
      <c r="G49" s="124"/>
    </row>
    <row r="50" spans="1:8" x14ac:dyDescent="0.25">
      <c r="A50" s="11" t="s">
        <v>7</v>
      </c>
      <c r="B50" s="11" t="s">
        <v>39</v>
      </c>
      <c r="C50" s="14">
        <v>95.733000000000004</v>
      </c>
      <c r="D50" s="14">
        <v>58.35</v>
      </c>
      <c r="E50" s="56">
        <v>34.33</v>
      </c>
      <c r="F50" s="125"/>
      <c r="G50" s="15"/>
      <c r="H50" s="15"/>
    </row>
    <row r="51" spans="1:8" x14ac:dyDescent="0.25">
      <c r="A51" s="11" t="s">
        <v>17</v>
      </c>
      <c r="B51" s="11" t="s">
        <v>101</v>
      </c>
      <c r="C51" s="14">
        <v>95.709299999999999</v>
      </c>
      <c r="D51" s="14">
        <v>57.18</v>
      </c>
      <c r="E51" s="56">
        <v>37.299999999999997</v>
      </c>
      <c r="G51" s="124"/>
    </row>
    <row r="52" spans="1:8" x14ac:dyDescent="0.25">
      <c r="A52" s="11" t="s">
        <v>25</v>
      </c>
      <c r="B52" s="11" t="s">
        <v>99</v>
      </c>
      <c r="C52" s="14">
        <v>95.667900000000003</v>
      </c>
      <c r="D52" s="14">
        <v>59.13</v>
      </c>
      <c r="E52" s="56">
        <v>36.299999999999997</v>
      </c>
      <c r="G52" s="124"/>
    </row>
    <row r="53" spans="1:8" x14ac:dyDescent="0.25">
      <c r="A53" s="11" t="s">
        <v>76</v>
      </c>
      <c r="B53" s="11" t="s">
        <v>92</v>
      </c>
      <c r="C53" s="14">
        <v>95.584999999999994</v>
      </c>
      <c r="D53" s="14">
        <v>56.8</v>
      </c>
      <c r="E53" s="56">
        <v>33.28</v>
      </c>
      <c r="G53" s="124"/>
    </row>
    <row r="54" spans="1:8" x14ac:dyDescent="0.25">
      <c r="A54" s="11" t="s">
        <v>20</v>
      </c>
      <c r="B54" s="11" t="s">
        <v>31</v>
      </c>
      <c r="C54" s="14">
        <v>95.576499999999996</v>
      </c>
      <c r="D54" s="14">
        <v>59.2</v>
      </c>
      <c r="E54" s="56">
        <v>33.75</v>
      </c>
      <c r="G54" s="124"/>
    </row>
    <row r="55" spans="1:8" x14ac:dyDescent="0.25">
      <c r="A55" s="11" t="s">
        <v>55</v>
      </c>
      <c r="B55" s="11" t="s">
        <v>103</v>
      </c>
      <c r="C55" s="14">
        <v>95.527600000000007</v>
      </c>
      <c r="D55" s="14">
        <v>58.98</v>
      </c>
      <c r="E55" s="56">
        <v>36.4</v>
      </c>
      <c r="G55" s="124"/>
    </row>
    <row r="56" spans="1:8" x14ac:dyDescent="0.25">
      <c r="A56" s="11" t="s">
        <v>5</v>
      </c>
      <c r="B56" s="11" t="s">
        <v>38</v>
      </c>
      <c r="C56" s="14">
        <v>95.482399999999998</v>
      </c>
      <c r="D56" s="58">
        <v>58.4</v>
      </c>
      <c r="E56" s="56">
        <v>31.5</v>
      </c>
      <c r="G56" s="124"/>
    </row>
    <row r="57" spans="1:8" x14ac:dyDescent="0.25">
      <c r="A57" s="11" t="s">
        <v>17</v>
      </c>
      <c r="B57" s="11" t="s">
        <v>23</v>
      </c>
      <c r="C57" s="14">
        <v>95.257599999999996</v>
      </c>
      <c r="D57" s="14">
        <v>57.95</v>
      </c>
      <c r="E57" s="56">
        <v>34.85</v>
      </c>
      <c r="G57" s="124"/>
    </row>
    <row r="58" spans="1:8" x14ac:dyDescent="0.25">
      <c r="A58" s="11" t="s">
        <v>25</v>
      </c>
      <c r="B58" s="11" t="s">
        <v>26</v>
      </c>
      <c r="C58" s="14">
        <v>95.233199999999997</v>
      </c>
      <c r="D58" s="126">
        <v>60.13</v>
      </c>
      <c r="E58" s="56">
        <v>33.299999999999997</v>
      </c>
      <c r="G58" s="124"/>
    </row>
    <row r="59" spans="1:8" x14ac:dyDescent="0.25">
      <c r="A59" s="11" t="s">
        <v>41</v>
      </c>
      <c r="B59" s="11" t="s">
        <v>42</v>
      </c>
      <c r="C59" s="14">
        <v>95.089399999999998</v>
      </c>
      <c r="D59" s="14">
        <v>59.1</v>
      </c>
      <c r="E59" s="56">
        <v>33.78</v>
      </c>
      <c r="G59" s="124"/>
    </row>
    <row r="60" spans="1:8" x14ac:dyDescent="0.25">
      <c r="A60" s="11" t="s">
        <v>9</v>
      </c>
      <c r="B60" s="11">
        <v>9120</v>
      </c>
      <c r="C60" s="14">
        <v>94.585700000000003</v>
      </c>
      <c r="D60" s="126">
        <v>60.3</v>
      </c>
      <c r="E60" s="56">
        <v>33.08</v>
      </c>
      <c r="G60" s="124"/>
    </row>
    <row r="61" spans="1:8" x14ac:dyDescent="0.25">
      <c r="A61" s="11" t="s">
        <v>55</v>
      </c>
      <c r="B61" s="11" t="s">
        <v>105</v>
      </c>
      <c r="C61" s="14">
        <v>94.577500000000001</v>
      </c>
      <c r="D61" s="14">
        <v>56.48</v>
      </c>
      <c r="E61" s="56">
        <v>34.65</v>
      </c>
      <c r="G61" s="124"/>
    </row>
    <row r="62" spans="1:8" x14ac:dyDescent="0.25">
      <c r="A62" s="11" t="s">
        <v>15</v>
      </c>
      <c r="B62" s="11" t="s">
        <v>16</v>
      </c>
      <c r="C62" s="14">
        <v>94.517499999999998</v>
      </c>
      <c r="D62" s="14">
        <v>54.95</v>
      </c>
      <c r="E62" s="56">
        <v>32.6</v>
      </c>
      <c r="G62" s="124"/>
    </row>
    <row r="63" spans="1:8" x14ac:dyDescent="0.25">
      <c r="A63" s="11" t="s">
        <v>57</v>
      </c>
      <c r="B63" s="11" t="s">
        <v>94</v>
      </c>
      <c r="C63" s="14">
        <v>94.383600000000001</v>
      </c>
      <c r="D63" s="14">
        <v>57.3</v>
      </c>
      <c r="E63" s="56">
        <v>33.78</v>
      </c>
      <c r="G63" s="124"/>
    </row>
    <row r="64" spans="1:8" x14ac:dyDescent="0.25">
      <c r="A64" s="11" t="s">
        <v>9</v>
      </c>
      <c r="B64" s="11">
        <v>9862</v>
      </c>
      <c r="C64" s="14">
        <v>94.298199999999994</v>
      </c>
      <c r="D64" s="14">
        <v>57.9</v>
      </c>
      <c r="E64" s="56">
        <v>34.15</v>
      </c>
    </row>
    <row r="65" spans="1:7" x14ac:dyDescent="0.25">
      <c r="A65" s="11" t="s">
        <v>15</v>
      </c>
      <c r="B65" s="11" t="s">
        <v>47</v>
      </c>
      <c r="C65" s="14">
        <v>94.286100000000005</v>
      </c>
      <c r="D65" s="14">
        <v>56.33</v>
      </c>
      <c r="E65" s="56">
        <v>35.799999999999997</v>
      </c>
      <c r="G65" s="124"/>
    </row>
    <row r="66" spans="1:7" x14ac:dyDescent="0.25">
      <c r="A66" s="11" t="s">
        <v>41</v>
      </c>
      <c r="B66" s="11" t="s">
        <v>85</v>
      </c>
      <c r="C66" s="14">
        <v>94.285300000000007</v>
      </c>
      <c r="D66" s="126">
        <v>59.7</v>
      </c>
      <c r="E66" s="56">
        <v>32.200000000000003</v>
      </c>
      <c r="G66" s="124"/>
    </row>
    <row r="67" spans="1:7" x14ac:dyDescent="0.25">
      <c r="A67" s="11" t="s">
        <v>17</v>
      </c>
      <c r="B67" s="11" t="s">
        <v>27</v>
      </c>
      <c r="C67" s="14">
        <v>94.158100000000005</v>
      </c>
      <c r="D67" s="14">
        <v>58.83</v>
      </c>
      <c r="E67" s="56">
        <v>34.479999999999997</v>
      </c>
      <c r="G67" s="124"/>
    </row>
    <row r="68" spans="1:7" x14ac:dyDescent="0.25">
      <c r="A68" s="11" t="s">
        <v>9</v>
      </c>
      <c r="B68" s="11">
        <v>9393</v>
      </c>
      <c r="C68" s="14">
        <v>93.8322</v>
      </c>
      <c r="D68" s="14">
        <v>59</v>
      </c>
      <c r="E68" s="56">
        <v>32.380000000000003</v>
      </c>
      <c r="G68" s="124"/>
    </row>
    <row r="69" spans="1:7" x14ac:dyDescent="0.25">
      <c r="A69" s="11" t="s">
        <v>76</v>
      </c>
      <c r="B69" s="11" t="s">
        <v>95</v>
      </c>
      <c r="C69" s="14">
        <v>93.700299999999999</v>
      </c>
      <c r="D69" s="14">
        <v>58.5</v>
      </c>
      <c r="E69" s="56">
        <v>31.3</v>
      </c>
    </row>
    <row r="70" spans="1:7" x14ac:dyDescent="0.25">
      <c r="A70" s="11" t="s">
        <v>15</v>
      </c>
      <c r="B70" s="11" t="s">
        <v>22</v>
      </c>
      <c r="C70" s="14">
        <v>93.399299999999997</v>
      </c>
      <c r="D70" s="14">
        <v>59.13</v>
      </c>
      <c r="E70" s="56">
        <v>34.25</v>
      </c>
      <c r="G70" s="124"/>
    </row>
    <row r="71" spans="1:7" x14ac:dyDescent="0.25">
      <c r="A71" s="11" t="s">
        <v>76</v>
      </c>
      <c r="B71" s="11" t="s">
        <v>106</v>
      </c>
      <c r="C71" s="14">
        <v>93.299599999999998</v>
      </c>
      <c r="D71" s="126">
        <v>59.43</v>
      </c>
      <c r="E71" s="56">
        <v>35.93</v>
      </c>
    </row>
    <row r="72" spans="1:7" x14ac:dyDescent="0.25">
      <c r="A72" s="11" t="s">
        <v>57</v>
      </c>
      <c r="B72" s="11" t="s">
        <v>58</v>
      </c>
      <c r="C72" s="14">
        <v>93.047799999999995</v>
      </c>
      <c r="D72" s="14">
        <v>55.33</v>
      </c>
      <c r="E72" s="56">
        <v>33.450000000000003</v>
      </c>
      <c r="G72" s="124"/>
    </row>
    <row r="73" spans="1:7" x14ac:dyDescent="0.25">
      <c r="A73" s="11" t="s">
        <v>5</v>
      </c>
      <c r="B73" s="11" t="s">
        <v>44</v>
      </c>
      <c r="C73" s="14">
        <v>92.807100000000005</v>
      </c>
      <c r="D73" s="14">
        <v>58.18</v>
      </c>
      <c r="E73" s="56">
        <v>35.4</v>
      </c>
    </row>
    <row r="74" spans="1:7" x14ac:dyDescent="0.25">
      <c r="A74" s="11" t="s">
        <v>76</v>
      </c>
      <c r="B74" s="11" t="s">
        <v>107</v>
      </c>
      <c r="C74" s="14">
        <v>92.731399999999994</v>
      </c>
      <c r="D74" s="14">
        <v>57.2</v>
      </c>
      <c r="E74" s="56">
        <v>33.58</v>
      </c>
      <c r="G74" s="124"/>
    </row>
    <row r="75" spans="1:7" x14ac:dyDescent="0.25">
      <c r="A75" s="11" t="s">
        <v>5</v>
      </c>
      <c r="B75" s="11" t="s">
        <v>11</v>
      </c>
      <c r="C75" s="14">
        <v>92.551500000000004</v>
      </c>
      <c r="D75" s="14">
        <v>55.37</v>
      </c>
      <c r="E75" s="56">
        <v>32</v>
      </c>
      <c r="G75" s="124"/>
    </row>
    <row r="76" spans="1:7" x14ac:dyDescent="0.25">
      <c r="A76" s="11" t="s">
        <v>17</v>
      </c>
      <c r="B76" s="11" t="s">
        <v>18</v>
      </c>
      <c r="C76" s="14">
        <v>92.425700000000006</v>
      </c>
      <c r="D76" s="14">
        <v>58.38</v>
      </c>
      <c r="E76" s="56">
        <v>33.68</v>
      </c>
      <c r="G76" s="124"/>
    </row>
    <row r="77" spans="1:7" x14ac:dyDescent="0.25">
      <c r="A77" s="11" t="s">
        <v>28</v>
      </c>
      <c r="B77" s="11" t="s">
        <v>29</v>
      </c>
      <c r="C77" s="14">
        <v>92.279200000000003</v>
      </c>
      <c r="D77" s="14">
        <v>56.9</v>
      </c>
      <c r="E77" s="56">
        <v>37.03</v>
      </c>
      <c r="G77" s="124"/>
    </row>
    <row r="78" spans="1:7" x14ac:dyDescent="0.25">
      <c r="A78" s="11" t="s">
        <v>32</v>
      </c>
      <c r="B78" s="11" t="s">
        <v>33</v>
      </c>
      <c r="C78" s="14">
        <v>92.1511</v>
      </c>
      <c r="D78" s="14">
        <v>58.43</v>
      </c>
      <c r="E78" s="56">
        <v>33.08</v>
      </c>
      <c r="G78" s="124"/>
    </row>
    <row r="79" spans="1:7" x14ac:dyDescent="0.25">
      <c r="A79" s="11" t="s">
        <v>41</v>
      </c>
      <c r="B79" s="11" t="s">
        <v>43</v>
      </c>
      <c r="C79" s="14">
        <v>90.251199999999997</v>
      </c>
      <c r="D79" s="14">
        <v>58.78</v>
      </c>
      <c r="E79" s="56">
        <v>31.4</v>
      </c>
    </row>
    <row r="80" spans="1:7" x14ac:dyDescent="0.25">
      <c r="A80" s="11" t="s">
        <v>5</v>
      </c>
      <c r="B80" s="11" t="s">
        <v>14</v>
      </c>
      <c r="C80" s="14">
        <v>90.243799999999993</v>
      </c>
      <c r="D80" s="14">
        <v>53.98</v>
      </c>
      <c r="E80" s="56">
        <v>30.6</v>
      </c>
    </row>
    <row r="81" spans="1:5" x14ac:dyDescent="0.25">
      <c r="A81" s="11" t="s">
        <v>76</v>
      </c>
      <c r="B81" s="11" t="s">
        <v>108</v>
      </c>
      <c r="C81" s="14">
        <v>90.095200000000006</v>
      </c>
      <c r="D81" s="126">
        <v>59.58</v>
      </c>
      <c r="E81" s="69">
        <v>42.23</v>
      </c>
    </row>
    <row r="82" spans="1:5" x14ac:dyDescent="0.25">
      <c r="A82" s="11" t="s">
        <v>41</v>
      </c>
      <c r="B82" s="11" t="s">
        <v>45</v>
      </c>
      <c r="C82" s="14">
        <v>88.862099999999998</v>
      </c>
      <c r="D82" s="126">
        <v>60.05</v>
      </c>
      <c r="E82" s="56">
        <v>35.93</v>
      </c>
    </row>
    <row r="83" spans="1:5" ht="15.75" thickBot="1" x14ac:dyDescent="0.3">
      <c r="A83" s="17" t="s">
        <v>41</v>
      </c>
      <c r="B83" s="17" t="s">
        <v>46</v>
      </c>
      <c r="C83" s="18">
        <v>87.274699999999996</v>
      </c>
      <c r="D83" s="81">
        <v>60.3</v>
      </c>
      <c r="E83" s="78">
        <v>35.43</v>
      </c>
    </row>
    <row r="84" spans="1:5" x14ac:dyDescent="0.25">
      <c r="A84" s="127"/>
      <c r="B84" s="127"/>
      <c r="C84" s="128"/>
      <c r="D84" s="128"/>
      <c r="E84" s="129"/>
    </row>
    <row r="85" spans="1:5" x14ac:dyDescent="0.25">
      <c r="A85" s="127"/>
      <c r="B85" s="130" t="s">
        <v>48</v>
      </c>
      <c r="C85" s="22">
        <f>AVERAGE(C3:C83)</f>
        <v>97.061220987654323</v>
      </c>
      <c r="D85" s="22">
        <f>AVERAGE(D3:D83)</f>
        <v>58.053209876543207</v>
      </c>
      <c r="E85" s="23">
        <f>AVERAGE(E3:E83)</f>
        <v>34.524814814814803</v>
      </c>
    </row>
    <row r="86" spans="1:5" x14ac:dyDescent="0.25">
      <c r="A86" s="127"/>
      <c r="B86" s="130" t="s">
        <v>110</v>
      </c>
      <c r="C86" s="131">
        <v>4.4000000000000004</v>
      </c>
      <c r="D86" s="22">
        <v>2</v>
      </c>
      <c r="E86" s="23">
        <v>2</v>
      </c>
    </row>
    <row r="87" spans="1:5" x14ac:dyDescent="0.25">
      <c r="A87" s="127"/>
      <c r="B87" s="130" t="s">
        <v>109</v>
      </c>
      <c r="C87" s="132">
        <v>4.5999999999999996</v>
      </c>
      <c r="D87" s="22">
        <v>1.7</v>
      </c>
      <c r="E87" s="23">
        <v>2.1</v>
      </c>
    </row>
    <row r="88" spans="1:5" x14ac:dyDescent="0.25">
      <c r="A88" s="127"/>
      <c r="B88" s="130" t="s">
        <v>50</v>
      </c>
      <c r="C88" s="132">
        <v>237</v>
      </c>
      <c r="D88" s="132"/>
      <c r="E88" s="133"/>
    </row>
    <row r="89" spans="1:5" ht="15.75" thickBot="1" x14ac:dyDescent="0.3">
      <c r="A89" s="134"/>
      <c r="B89" s="135" t="s">
        <v>114</v>
      </c>
      <c r="C89" s="136">
        <v>2.1</v>
      </c>
      <c r="D89" s="136"/>
      <c r="E89" s="137"/>
    </row>
    <row r="90" spans="1:5" ht="15.75" thickBot="1" x14ac:dyDescent="0.3">
      <c r="A90" s="138" t="s">
        <v>51</v>
      </c>
      <c r="B90" s="139"/>
      <c r="C90" s="139"/>
      <c r="D90" s="139"/>
      <c r="E90" s="140"/>
    </row>
    <row r="95" spans="1:5" x14ac:dyDescent="0.25">
      <c r="B95" s="2"/>
      <c r="C95" s="2"/>
      <c r="D95" s="2"/>
      <c r="E95" s="2"/>
    </row>
  </sheetData>
  <mergeCells count="2">
    <mergeCell ref="A1:E1"/>
    <mergeCell ref="A90:E90"/>
  </mergeCell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 year COMMERCIAL</vt:lpstr>
      <vt:lpstr>2 year COMMERCIAL</vt:lpstr>
      <vt:lpstr>COMMERCIAL SUMMARY</vt:lpstr>
      <vt:lpstr>Beaufort COMMERCIAL</vt:lpstr>
      <vt:lpstr>Granville COMMERCIAL</vt:lpstr>
      <vt:lpstr>Lenoir COMMERCIAL</vt:lpstr>
      <vt:lpstr>Perquimans COMMERCIAL</vt:lpstr>
      <vt:lpstr>Robeson COMMERCIAL</vt:lpstr>
      <vt:lpstr>Rowan COMMERCIAL</vt:lpstr>
      <vt:lpstr>Union COMMERCIAL</vt:lpstr>
    </vt:vector>
  </TitlesOfParts>
  <Company>CALS CAAT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2025-07-16T14:50:50Z</dcterms:created>
  <dcterms:modified xsi:type="dcterms:W3CDTF">2025-07-16T14:51:13Z</dcterms:modified>
</cp:coreProperties>
</file>