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wheinig\SG-OVT Dropbox\Small Grains\Research\2024\ARM Data\Analysis\Soybeans\Tables\"/>
    </mc:Choice>
  </mc:AlternateContent>
  <bookViews>
    <workbookView xWindow="-120" yWindow="-120" windowWidth="51840" windowHeight="21240" firstSheet="2" activeTab="11"/>
  </bookViews>
  <sheets>
    <sheet name="2024 Multiple Year MG4FS" sheetId="65" r:id="rId1"/>
    <sheet name="2024 Multiple Year MG4DC" sheetId="66" r:id="rId2"/>
    <sheet name="2024 Multiple Year MG5FS" sheetId="67" r:id="rId3"/>
    <sheet name="2024 Multiple Year MG5DC" sheetId="70" r:id="rId4"/>
    <sheet name="2024 Multiple Year MG6FS" sheetId="69" r:id="rId5"/>
    <sheet name="2024 Multiple Year MG6DC" sheetId="68" r:id="rId6"/>
    <sheet name="2024 Multiple Year MG7FS" sheetId="71" r:id="rId7"/>
    <sheet name="2024 Multiple Year MG7DC" sheetId="72" r:id="rId8"/>
    <sheet name="2024 Statewide MG3FS" sheetId="58" r:id="rId9"/>
    <sheet name="2024 Statewide MG4FS" sheetId="2" r:id="rId10"/>
    <sheet name="2024 Statewide MG4DC" sheetId="73" r:id="rId11"/>
    <sheet name="2024 Statewide MG5FS Early" sheetId="74" r:id="rId12"/>
    <sheet name="2024 Statewide MG5DC Early" sheetId="75" r:id="rId13"/>
    <sheet name="2024 Statewide MG5FS Late" sheetId="80" r:id="rId14"/>
    <sheet name="2024 Statewide MG5DC Late" sheetId="81" r:id="rId15"/>
    <sheet name="2024 Statewide MG6FS" sheetId="76" r:id="rId16"/>
    <sheet name="2024 Statewide MG6DC" sheetId="77" r:id="rId17"/>
    <sheet name="2024 Statewide MG7FS" sheetId="78" r:id="rId18"/>
    <sheet name="2024 Statewide MG7DC" sheetId="79" r:id="rId1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<sst xmlns="http://schemas.openxmlformats.org/spreadsheetml/2006/main" count="965" uniqueCount="186">
  <si>
    <t>Top Yield Group %</t>
  </si>
  <si>
    <t>Yield (bu/a)</t>
  </si>
  <si>
    <t>Relative Maturity</t>
  </si>
  <si>
    <t>Trait</t>
  </si>
  <si>
    <t>Company/Brand</t>
  </si>
  <si>
    <t>Variety</t>
  </si>
  <si>
    <t>UniSouth Genetics</t>
  </si>
  <si>
    <t>Southern Harvest</t>
  </si>
  <si>
    <t>Enlist</t>
  </si>
  <si>
    <t>Pioneer</t>
  </si>
  <si>
    <t>Conventional</t>
  </si>
  <si>
    <t>Conventional/STS</t>
  </si>
  <si>
    <t>Dyna-Gro</t>
  </si>
  <si>
    <t>Enlist/STS</t>
  </si>
  <si>
    <t>NC Foundation Seed Producers</t>
  </si>
  <si>
    <t>AGSouth Genetics</t>
  </si>
  <si>
    <t>AGS Woodruff</t>
  </si>
  <si>
    <t>XtendFlex</t>
  </si>
  <si>
    <t>XtendFlex/STS</t>
  </si>
  <si>
    <t>P 4604 XFS</t>
  </si>
  <si>
    <t>DONMARIO SEEDS</t>
  </si>
  <si>
    <t>P 4806 XFS</t>
  </si>
  <si>
    <t>AG54XF0</t>
  </si>
  <si>
    <t>AG56XF2</t>
  </si>
  <si>
    <t>HiSOY</t>
  </si>
  <si>
    <t>AG69XF0</t>
  </si>
  <si>
    <t>USG 7682XF</t>
  </si>
  <si>
    <t>AG71XF2</t>
  </si>
  <si>
    <t>Revere Seed</t>
  </si>
  <si>
    <t>Progeny Ag Products</t>
  </si>
  <si>
    <t>Asgrow - Bayer Crop Science</t>
  </si>
  <si>
    <t>Syngenta - NK</t>
  </si>
  <si>
    <t>Stine Seed</t>
  </si>
  <si>
    <t>47EE20</t>
  </si>
  <si>
    <t>AGS V4921S</t>
  </si>
  <si>
    <t>P48MO21</t>
  </si>
  <si>
    <t>USG 7543XF</t>
  </si>
  <si>
    <t>HS54E10</t>
  </si>
  <si>
    <t>USG 7542ET</t>
  </si>
  <si>
    <t>Revere 5429E3</t>
  </si>
  <si>
    <t>USG 7633XF</t>
  </si>
  <si>
    <t>S67XF34S</t>
  </si>
  <si>
    <t>S71XF93</t>
  </si>
  <si>
    <t>% of Trial Mean</t>
  </si>
  <si>
    <t>AG48XF3</t>
  </si>
  <si>
    <t>S49XF43S</t>
  </si>
  <si>
    <t>AG49XF3</t>
  </si>
  <si>
    <t>DM48F53</t>
  </si>
  <si>
    <t>S47XF23S</t>
  </si>
  <si>
    <t>AP48E33</t>
  </si>
  <si>
    <t>P 4691 XFS</t>
  </si>
  <si>
    <t>P 4798 XF</t>
  </si>
  <si>
    <t>Harvey’s</t>
  </si>
  <si>
    <t>Coastal Plain</t>
  </si>
  <si>
    <t>Piedmont</t>
  </si>
  <si>
    <t>Tidewater</t>
  </si>
  <si>
    <t>NK Brand</t>
  </si>
  <si>
    <t>AG39XF3</t>
  </si>
  <si>
    <t>S38XF22S</t>
  </si>
  <si>
    <t>STATEWIDE</t>
  </si>
  <si>
    <t>NK54-J9XFS</t>
  </si>
  <si>
    <t>P 5056 XFS</t>
  </si>
  <si>
    <t>AP54E32</t>
  </si>
  <si>
    <t>Seedway</t>
  </si>
  <si>
    <t>USG 7514ET</t>
  </si>
  <si>
    <t>HS54F30</t>
  </si>
  <si>
    <t>USG 7584XF</t>
  </si>
  <si>
    <t>XF5834S</t>
  </si>
  <si>
    <t>P 5751 XF</t>
  </si>
  <si>
    <t>HS58F30</t>
  </si>
  <si>
    <t>AG58XF3</t>
  </si>
  <si>
    <t>AGS V5422</t>
  </si>
  <si>
    <t>AP69E33</t>
  </si>
  <si>
    <t>SG 6243XTF</t>
  </si>
  <si>
    <t>XF6984</t>
  </si>
  <si>
    <t>P 6685 XFS</t>
  </si>
  <si>
    <t>AP63E32</t>
  </si>
  <si>
    <t>XF6772S</t>
  </si>
  <si>
    <t>XF7223</t>
  </si>
  <si>
    <t>XF7062</t>
  </si>
  <si>
    <t>Statewide - MG3 Full Season (2024) - All Varieties</t>
  </si>
  <si>
    <t xml:space="preserve">The yields for all MG3 varieties in the 2024 NCOVT Full Season soybean testing.  Varieties are sorted by yield from high to low.  Top Yield Group % is the percentage of time the variety was in the top yield group across all locations tested in this category. For more details on these varieties, visit ncovt.medius.re. </t>
  </si>
  <si>
    <r>
      <rPr>
        <b/>
        <sz val="11"/>
        <color rgb="FF000000"/>
        <rFont val="Calibri"/>
        <family val="2"/>
      </rPr>
      <t>COASTAL PLAIN</t>
    </r>
    <r>
      <rPr>
        <sz val="11"/>
        <color rgb="FF000000"/>
        <rFont val="Calibri"/>
        <family val="2"/>
      </rPr>
      <t xml:space="preserve"> = Bertie, Edgecombe, Robeson, and Sampson;</t>
    </r>
    <r>
      <rPr>
        <b/>
        <sz val="11"/>
        <color rgb="FF000000"/>
        <rFont val="Calibri"/>
        <family val="2"/>
      </rPr>
      <t xml:space="preserve"> PIEDMONT</t>
    </r>
    <r>
      <rPr>
        <sz val="11"/>
        <color rgb="FF000000"/>
        <rFont val="Calibri"/>
        <family val="2"/>
      </rPr>
      <t xml:space="preserve"> =  Rowan, Person, Surry, and Union; </t>
    </r>
    <r>
      <rPr>
        <b/>
        <sz val="11"/>
        <color rgb="FF000000"/>
        <rFont val="Calibri"/>
        <family val="2"/>
      </rPr>
      <t>TIDEWATER</t>
    </r>
    <r>
      <rPr>
        <sz val="11"/>
        <color rgb="FF000000"/>
        <rFont val="Calibri"/>
        <family val="2"/>
      </rPr>
      <t xml:space="preserve"> = Pasquotank and Beaufort</t>
    </r>
  </si>
  <si>
    <r>
      <rPr>
        <b/>
        <sz val="11"/>
        <color rgb="FF000000"/>
        <rFont val="Calibri"/>
        <family val="2"/>
      </rPr>
      <t>COASTAL PLAIN</t>
    </r>
    <r>
      <rPr>
        <sz val="11"/>
        <color rgb="FF000000"/>
        <rFont val="Calibri"/>
        <family val="2"/>
      </rPr>
      <t xml:space="preserve"> = Bertie, Edgecombe, Robeson, and Sampson;</t>
    </r>
    <r>
      <rPr>
        <b/>
        <sz val="11"/>
        <color rgb="FF000000"/>
        <rFont val="Calibri"/>
        <family val="2"/>
      </rPr>
      <t xml:space="preserve"> PIEDMONT</t>
    </r>
    <r>
      <rPr>
        <sz val="11"/>
        <color rgb="FF000000"/>
        <rFont val="Calibri"/>
        <family val="2"/>
      </rPr>
      <t xml:space="preserve"> = Granville, Henderson, Person, Rowan, Union, Surry, and Yadkin; </t>
    </r>
    <r>
      <rPr>
        <b/>
        <sz val="11"/>
        <color rgb="FF000000"/>
        <rFont val="Calibri"/>
        <family val="2"/>
      </rPr>
      <t>TIDEWATER</t>
    </r>
    <r>
      <rPr>
        <sz val="11"/>
        <color rgb="FF000000"/>
        <rFont val="Calibri"/>
        <family val="2"/>
      </rPr>
      <t xml:space="preserve"> = Pasquotank and Beaufort</t>
    </r>
  </si>
  <si>
    <t xml:space="preserve">The yields for above average MG4 varieties in the 2024 NCOVT Full Season soybean testing.  Varieties are sorted by yield from high to low.  Top Yield Group % is the percentage of time the variety was in the top yield group across all locations tested in this category. % of Trial  Mean represented for statewide and all 3 testing regions. Values greater than 2.9% are bolded and highlighted in green.  For more details on these varieties, visit ncovt.medius.re. </t>
  </si>
  <si>
    <t>48EE20</t>
  </si>
  <si>
    <t>Multiple Year - MG4 Full Season (2022-24) - Above Average</t>
  </si>
  <si>
    <t>Multiple Year - MG4 Doublecrop (2022-24) - Above Average</t>
  </si>
  <si>
    <t>Purdue</t>
  </si>
  <si>
    <t xml:space="preserve">The yields for above average MG4 varieties in the 2024 NCOVT Doublecrop soybean testing.  Varieties are sorted by yield from high to low.  Top Yield Group % is the percentage of time the variety was in the top yield group across all locations tested in this category. % of Trial  Mean represented for statewide and all 3 testing regions. Values greater than 2.9% are bolded and highlighted in green.  For more details on these varieties, visit ncovt.medius.re. </t>
  </si>
  <si>
    <t>Multiple Year - MG5 Full Season (2022-24) - Above Average</t>
  </si>
  <si>
    <t>Revere 5735XFS</t>
  </si>
  <si>
    <t>S58XF24</t>
  </si>
  <si>
    <t>Multiple Year - MG5 Doublecrop (2022-24) - Above Average</t>
  </si>
  <si>
    <t>SG 5643XTF</t>
  </si>
  <si>
    <t>Multiple Year - MG6 Full Season (2022-24) - Above Average</t>
  </si>
  <si>
    <t>INTEGRA</t>
  </si>
  <si>
    <t>Revere 6927XF</t>
  </si>
  <si>
    <t>Multiple Year - MG6 Doublecrop (2022-24) - Above Average</t>
  </si>
  <si>
    <t xml:space="preserve">The yields for above average MG5 varieties in the 2024 NCOVT Full Season soybean testing.  Varieties are sorted by yield from high to low.  Top Yield Group % is the percentage of time the variety was in the top yield group across all locations tested in this category. % of Trial  Mean represented for statewide and all 3 testing regions. Values greater than 2.9% are bolded and highlighted in green.  For more details on these varieties, visit ncovt.medius.re. </t>
  </si>
  <si>
    <t xml:space="preserve">The yields for above average MG6 varieties in the 2024 NCOVT Doublecrop soybean testing.  Varieties are sorted by yield from high to low.  Top Yield Group % is the percentage of time the variety was in the top yield group across all locations tested in this category. % of Trial  Mean represented for statewide and all 3 testing regions. Values greater than 2.9% are bolded and highlighted in green.  For more details on these varieties, visit ncovt.medius.re. </t>
  </si>
  <si>
    <t xml:space="preserve">The yields for above average MG6 varieties in the 2024 NCOVT Full Season soybean testing.  Varieties are sorted by yield from high to low.  Top Yield Group % is the percentage of time the variety was in the top yield group across all locations tested in this category. % of Trial  Mean represented for statewide and all 3 testing regions. Values greater than 2.9% are bolded and highlighted in green.  For more details on these varieties, visit ncovt.medius.re. </t>
  </si>
  <si>
    <t xml:space="preserve">The yields for above average MG5 varieties in the 2024 NCOVT Doublecrop soybean testing.  Varieties are sorted by yield from high to low.  Top Yield Group % is the percentage of time the variety was in the top yield group across all locations tested in this category. % of Trial  Mean represented for statewide and all 3 testing regions. Values greater than 2.9% are bolded and highlighted in green.  For more details on these varieties, visit ncovt.medius.re. </t>
  </si>
  <si>
    <t>Multiple Year - MG7 and 8 Doublecrop (2022-24) - Above Average</t>
  </si>
  <si>
    <t xml:space="preserve">The yields for above average MG7 and 8 varieties in the 2024 NCOVT Doublecrop soybean testing.  Varieties are sorted by yield from high to low.  Top Yield Group % is the percentage of time the variety was in the top yield group across all locations tested in this category. % of Trial  Mean represented for statewide and all 3 testing regions. Values greater than 2.9% are bolded and highlighted in green.  For more details on these varieties, visit ncovt.medius.re. </t>
  </si>
  <si>
    <t>Multiple Year - MG7 and 8 Full Season (2022-24) - Above Average</t>
  </si>
  <si>
    <t xml:space="preserve">The yields for above average MG7 and 8 varieties in the 2024 NCOVT Full Season soybean testing.  Varieties are sorted by yield from high to low.  Top Yield Group % is the percentage of time the variety was in the top yield group across all locations tested in this category. % of Trial  Mean represented for statewide and all 3 testing regions. Values greater than 2.9% are bolded and highlighted in green.  For more details on these varieties, visit ncovt.medius.re. </t>
  </si>
  <si>
    <t>SH 7024 E3/STS</t>
  </si>
  <si>
    <t>Revere 39-F94</t>
  </si>
  <si>
    <t>BH37Q218</t>
  </si>
  <si>
    <t>3605XF</t>
  </si>
  <si>
    <t>C38H052S</t>
  </si>
  <si>
    <t>BX37Q467</t>
  </si>
  <si>
    <t>BX37C755</t>
  </si>
  <si>
    <t>Benson Hill</t>
  </si>
  <si>
    <t>Axis</t>
  </si>
  <si>
    <t>Statewide - MG4 Full Season (2024) - Above Average</t>
  </si>
  <si>
    <t>Statewide - MG4 Doublecrop (2024) - Above Average</t>
  </si>
  <si>
    <t>Statewide - MG6 Full Season (2024) - Above Average</t>
  </si>
  <si>
    <t>Statewide - MG6 Doublecrop (2024) - Above Average</t>
  </si>
  <si>
    <t>Statewide - MG7 and 8 Full Season (2024) - Above Average</t>
  </si>
  <si>
    <t>Statewide - MG7 and 8 Doublecrop (2024) - Above Average</t>
  </si>
  <si>
    <t>P 4947XFS</t>
  </si>
  <si>
    <t>S48XF35</t>
  </si>
  <si>
    <t>XF4914S</t>
  </si>
  <si>
    <t>Revere 49-F36</t>
  </si>
  <si>
    <t>HS48F40</t>
  </si>
  <si>
    <t>XF4875S</t>
  </si>
  <si>
    <t>4815XFS</t>
  </si>
  <si>
    <t>USG 7485ETS</t>
  </si>
  <si>
    <t>NK47-G5E3S</t>
  </si>
  <si>
    <t>Revere 48-F72</t>
  </si>
  <si>
    <t>USG 7495XFS</t>
  </si>
  <si>
    <t>P 4623XF</t>
  </si>
  <si>
    <t>47EE02</t>
  </si>
  <si>
    <t>P42A84E</t>
  </si>
  <si>
    <t>USG 7461XF</t>
  </si>
  <si>
    <t>HS46F40</t>
  </si>
  <si>
    <t>AG47XF5</t>
  </si>
  <si>
    <t>MAS4675E3/STS</t>
  </si>
  <si>
    <t>Revere 46-F57</t>
  </si>
  <si>
    <t>NK49-N7XF</t>
  </si>
  <si>
    <t>HS48E40</t>
  </si>
  <si>
    <t>DM46F54S</t>
  </si>
  <si>
    <t>4514XFS</t>
  </si>
  <si>
    <t>MAS4423E3</t>
  </si>
  <si>
    <t>Revere 4826XFS</t>
  </si>
  <si>
    <t>Revere 44-F44</t>
  </si>
  <si>
    <t>4655ES</t>
  </si>
  <si>
    <t>DM 48E54</t>
  </si>
  <si>
    <t>Mid-Atlantic seeds</t>
  </si>
  <si>
    <t>Fortus</t>
  </si>
  <si>
    <t>EXP4.6</t>
  </si>
  <si>
    <t>N44D923S</t>
  </si>
  <si>
    <t>5905XF</t>
  </si>
  <si>
    <t>SH 5523 E3</t>
  </si>
  <si>
    <t>55EG20</t>
  </si>
  <si>
    <t>S55XF95</t>
  </si>
  <si>
    <t>SH 5124 E3</t>
  </si>
  <si>
    <t>HS50F40</t>
  </si>
  <si>
    <t>Revere 53-F84</t>
  </si>
  <si>
    <t>CT5293E3</t>
  </si>
  <si>
    <t>Revere 51-F31</t>
  </si>
  <si>
    <t>Harvey's</t>
  </si>
  <si>
    <t>Catalyst</t>
  </si>
  <si>
    <t>5004XF</t>
  </si>
  <si>
    <t>S20-13179LL55</t>
  </si>
  <si>
    <t>University of Missouri</t>
  </si>
  <si>
    <t>Liberty Link</t>
  </si>
  <si>
    <t>NK63-U7XF</t>
  </si>
  <si>
    <t>NC Dunphy</t>
  </si>
  <si>
    <t>Revere 62-F24</t>
  </si>
  <si>
    <t>HS69F41</t>
  </si>
  <si>
    <t>P68A41BE</t>
  </si>
  <si>
    <t>SX 6844XTF</t>
  </si>
  <si>
    <t>G21-7076</t>
  </si>
  <si>
    <t>University of Georgia</t>
  </si>
  <si>
    <t>77EA40</t>
  </si>
  <si>
    <t>Statewide - MG5 Early Doublecrop (2024) - Above Average</t>
  </si>
  <si>
    <t>Statewide - MG5 Early Full Season (2024) - Above Average</t>
  </si>
  <si>
    <t>Statewide - MG5 Late Full Season (2024) - Above Average</t>
  </si>
  <si>
    <t>Statewide - MG5 Late Doublecrop (2024) - Above Average</t>
  </si>
  <si>
    <t>DM 59E01S</t>
  </si>
  <si>
    <t xml:space="preserve">The yields for above average MG5 late varieties in the 2024 NCOVT Doublecrop soybean testing.  Varieties are sorted by yield from high to low.  Top Yield Group % is the percentage of time the variety was in the top yield group across all locations tested in this category. % of Trial  Mean represented for statewide and all 3 testing regions. Values greater than 2.9% are bolded and highlighted in green.  For more details on these varieties, visit ncovt.medius.re. </t>
  </si>
  <si>
    <t xml:space="preserve">The yields for above average MG5 early varieties in the 2024 NCOVT Doublecrop soybean testing.  Varieties are sorted by yield from high to low.  Top Yield Group % is the percentage of time the variety was in the top yield group across all locations tested in this category. % of Trial  Mean represented for statewide and all 3 testing regions. Values greater than 2.9% are bolded and highlighted in green.  For more details on these varieties, visit ncovt.medius.re. </t>
  </si>
  <si>
    <t xml:space="preserve">The yields for above average MG5 early varieties in the 2024 NCOVT Full Season soybean testing.  Varieties are sorted by yield from high to low.  Top Yield Group % is the percentage of time the variety was in the top yield group across all locations tested in this category. % of Trial  Mean represented for statewide and all 3 testing regions. Values greater than 2.9% are bolded and highlighted in green.  For more details on these varieties, visit ncovt.medius.re.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</si>
</sst>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7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40404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/>
        <bgColor rgb="FFBFBFBF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164" fontId="0" fillId="0" borderId="8" xfId="0" applyNumberFormat="1" applyBorder="1" applyAlignment="1">
      <alignment horizontal="center" vertical="top"/>
    </xf>
    <xf numFmtId="0" fontId="2" fillId="2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9" fontId="0" fillId="0" borderId="9" xfId="0" applyNumberForma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top"/>
    </xf>
    <xf numFmtId="165" fontId="5" fillId="0" borderId="9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5" fillId="0" borderId="14" xfId="0" applyNumberFormat="1" applyFont="1" applyFill="1" applyBorder="1" applyAlignment="1">
      <alignment horizontal="center" vertical="top"/>
    </xf>
    <xf numFmtId="165" fontId="5" fillId="0" borderId="9" xfId="0" applyNumberFormat="1" applyFont="1" applyFill="1" applyBorder="1" applyAlignment="1">
      <alignment horizontal="center" vertical="top"/>
    </xf>
    <xf numFmtId="165" fontId="6" fillId="4" borderId="14" xfId="0" applyNumberFormat="1" applyFont="1" applyFill="1" applyBorder="1" applyAlignment="1">
      <alignment horizontal="center" vertical="top"/>
    </xf>
    <xf numFmtId="165" fontId="6" fillId="4" borderId="9" xfId="0" applyNumberFormat="1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center" vertical="top"/>
    </xf>
    <xf numFmtId="164" fontId="0" fillId="0" borderId="8" xfId="0" applyNumberFormat="1" applyFont="1" applyFill="1" applyBorder="1" applyAlignment="1">
      <alignment horizontal="center" vertical="top"/>
    </xf>
    <xf numFmtId="9" fontId="0" fillId="0" borderId="9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Normal" xfId="0" builtinId="0"/>
  </cellStyles>
  <dxfs count="10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8"/>
  <sheetViews>
    <sheetView workbookViewId="0">
      <selection activeCell="D36" sqref="D36"/>
    </sheetView>
  </sheetViews>
  <sheetFormatPr defaultRowHeight="15" x14ac:dyDescent="0.25"/>
  <cols>
    <col min="1" max="1" width="27.85546875" style="1" customWidth="1"/>
    <col min="2" max="2" width="15" style="1" bestFit="1" customWidth="1"/>
    <col min="3" max="3" width="22" style="1" customWidth="1"/>
    <col min="4" max="4" width="18.42578125" style="1" bestFit="1" customWidth="1"/>
    <col min="5" max="5" width="12.42578125" style="1" bestFit="1" customWidth="1"/>
    <col min="6" max="6" width="19.28515625" style="1" bestFit="1" customWidth="1"/>
    <col min="7" max="9" width="16.42578125" style="1" customWidth="1"/>
    <col min="10" max="10" width="19.28515625" style="1" bestFit="1" customWidth="1"/>
  </cols>
  <sheetData>
    <row r="1" spans="1:10" ht="19.5" thickBot="1" x14ac:dyDescent="0.35">
      <c r="A1" s="29" t="s">
        <v>86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9.5" thickBot="1" x14ac:dyDescent="0.35">
      <c r="A2" s="16"/>
      <c r="B2" s="16"/>
      <c r="C2" s="16"/>
      <c r="D2" s="16"/>
      <c r="E2" s="16"/>
      <c r="F2" s="16"/>
      <c r="G2" s="30" t="s">
        <v>43</v>
      </c>
      <c r="H2" s="31"/>
      <c r="I2" s="31"/>
      <c r="J2" s="32"/>
    </row>
    <row r="3" spans="1:10" ht="16.5" thickBot="1" x14ac:dyDescent="0.3">
      <c r="A3" s="7" t="s">
        <v>4</v>
      </c>
      <c r="B3" s="8" t="s">
        <v>5</v>
      </c>
      <c r="C3" s="9" t="s">
        <v>3</v>
      </c>
      <c r="D3" s="9" t="s">
        <v>2</v>
      </c>
      <c r="E3" s="9" t="s">
        <v>1</v>
      </c>
      <c r="F3" s="10" t="s">
        <v>0</v>
      </c>
      <c r="G3" s="13" t="s">
        <v>59</v>
      </c>
      <c r="H3" s="13" t="s">
        <v>53</v>
      </c>
      <c r="I3" s="13" t="s">
        <v>54</v>
      </c>
      <c r="J3" s="10" t="s">
        <v>55</v>
      </c>
    </row>
    <row r="4" spans="1:10" x14ac:dyDescent="0.25">
      <c r="A4" s="2" t="s">
        <v>12</v>
      </c>
      <c r="B4" s="3" t="s">
        <v>45</v>
      </c>
      <c r="C4" s="4" t="s">
        <v>18</v>
      </c>
      <c r="D4" s="5">
        <v>4.9000000000000004</v>
      </c>
      <c r="E4" s="6">
        <v>91.8</v>
      </c>
      <c r="F4" s="11">
        <v>0.53</v>
      </c>
      <c r="G4" s="20">
        <v>9.1999999999999998E-2</v>
      </c>
      <c r="H4" s="20">
        <v>7.6999999999999999E-2</v>
      </c>
      <c r="I4" s="20">
        <v>9.2999999999999999E-2</v>
      </c>
      <c r="J4" s="21">
        <v>0.124</v>
      </c>
    </row>
    <row r="5" spans="1:10" x14ac:dyDescent="0.25">
      <c r="A5" s="2" t="s">
        <v>30</v>
      </c>
      <c r="B5" s="3" t="s">
        <v>46</v>
      </c>
      <c r="C5" s="4" t="s">
        <v>17</v>
      </c>
      <c r="D5" s="5">
        <v>4.9000000000000004</v>
      </c>
      <c r="E5" s="6">
        <v>91.5</v>
      </c>
      <c r="F5" s="11">
        <v>0.65</v>
      </c>
      <c r="G5" s="20">
        <v>8.5999999999999993E-2</v>
      </c>
      <c r="H5" s="20">
        <v>6.6000000000000003E-2</v>
      </c>
      <c r="I5" s="20">
        <v>0.127</v>
      </c>
      <c r="J5" s="21">
        <v>3.6999999999999998E-2</v>
      </c>
    </row>
    <row r="6" spans="1:10" x14ac:dyDescent="0.25">
      <c r="A6" s="2" t="s">
        <v>30</v>
      </c>
      <c r="B6" s="3" t="s">
        <v>44</v>
      </c>
      <c r="C6" s="4" t="s">
        <v>17</v>
      </c>
      <c r="D6" s="5">
        <v>4.8</v>
      </c>
      <c r="E6" s="6">
        <v>87.2</v>
      </c>
      <c r="F6" s="11">
        <v>0.28999999999999998</v>
      </c>
      <c r="G6" s="20">
        <v>3.6999999999999998E-2</v>
      </c>
      <c r="H6" s="20">
        <v>5.0999999999999997E-2</v>
      </c>
      <c r="I6" s="18">
        <v>1.7000000000000001E-2</v>
      </c>
      <c r="J6" s="21">
        <v>5.0999999999999997E-2</v>
      </c>
    </row>
    <row r="7" spans="1:10" x14ac:dyDescent="0.25">
      <c r="A7" s="2" t="s">
        <v>20</v>
      </c>
      <c r="B7" s="3" t="s">
        <v>47</v>
      </c>
      <c r="C7" s="4" t="s">
        <v>17</v>
      </c>
      <c r="D7" s="5">
        <v>4.8</v>
      </c>
      <c r="E7" s="6">
        <v>87</v>
      </c>
      <c r="F7" s="11">
        <v>0.24</v>
      </c>
      <c r="G7" s="20">
        <v>3.5999999999999997E-2</v>
      </c>
      <c r="H7" s="18">
        <v>1.4E-2</v>
      </c>
      <c r="I7" s="20">
        <v>7.5999999999999998E-2</v>
      </c>
      <c r="J7" s="19">
        <v>-4.0000000000000001E-3</v>
      </c>
    </row>
    <row r="8" spans="1:10" x14ac:dyDescent="0.25">
      <c r="A8" s="2" t="s">
        <v>12</v>
      </c>
      <c r="B8" s="3" t="s">
        <v>48</v>
      </c>
      <c r="C8" s="4" t="s">
        <v>18</v>
      </c>
      <c r="D8" s="5">
        <v>4.7</v>
      </c>
      <c r="E8" s="6">
        <v>86.2</v>
      </c>
      <c r="F8" s="11">
        <v>0.24</v>
      </c>
      <c r="G8" s="18">
        <v>2.3E-2</v>
      </c>
      <c r="H8" s="18">
        <v>2.3E-2</v>
      </c>
      <c r="I8" s="18">
        <v>7.0000000000000001E-3</v>
      </c>
      <c r="J8" s="21">
        <v>6.0999999999999999E-2</v>
      </c>
    </row>
    <row r="9" spans="1:10" x14ac:dyDescent="0.25">
      <c r="A9" s="2" t="s">
        <v>29</v>
      </c>
      <c r="B9" s="3" t="s">
        <v>19</v>
      </c>
      <c r="C9" s="4" t="s">
        <v>18</v>
      </c>
      <c r="D9" s="5">
        <v>4.5999999999999996</v>
      </c>
      <c r="E9" s="6">
        <v>85.8</v>
      </c>
      <c r="F9" s="11">
        <v>0.17</v>
      </c>
      <c r="G9" s="20">
        <v>3.1E-2</v>
      </c>
      <c r="H9" s="18">
        <v>2.1000000000000001E-2</v>
      </c>
      <c r="I9" s="20">
        <v>5.5E-2</v>
      </c>
      <c r="J9" s="19">
        <v>3.0000000000000001E-3</v>
      </c>
    </row>
    <row r="10" spans="1:10" x14ac:dyDescent="0.25">
      <c r="A10" s="2" t="s">
        <v>29</v>
      </c>
      <c r="B10" s="3" t="s">
        <v>51</v>
      </c>
      <c r="C10" s="4" t="s">
        <v>17</v>
      </c>
      <c r="D10" s="5">
        <v>4.7</v>
      </c>
      <c r="E10" s="6">
        <v>85.7</v>
      </c>
      <c r="F10" s="11">
        <v>0.18</v>
      </c>
      <c r="G10" s="18">
        <v>1.4E-2</v>
      </c>
      <c r="H10" s="18">
        <v>-3.5000000000000003E-2</v>
      </c>
      <c r="I10" s="20">
        <v>3.5000000000000003E-2</v>
      </c>
      <c r="J10" s="21">
        <v>7.9000000000000001E-2</v>
      </c>
    </row>
    <row r="11" spans="1:10" x14ac:dyDescent="0.25">
      <c r="A11" s="2" t="s">
        <v>29</v>
      </c>
      <c r="B11" s="3" t="s">
        <v>50</v>
      </c>
      <c r="C11" s="4" t="s">
        <v>18</v>
      </c>
      <c r="D11" s="5">
        <v>4.5999999999999996</v>
      </c>
      <c r="E11" s="6">
        <v>84.6</v>
      </c>
      <c r="F11" s="11">
        <v>0.12</v>
      </c>
      <c r="G11" s="18">
        <v>2E-3</v>
      </c>
      <c r="H11" s="18">
        <v>6.0000000000000001E-3</v>
      </c>
      <c r="I11" s="18">
        <v>0</v>
      </c>
      <c r="J11" s="19">
        <v>0</v>
      </c>
    </row>
    <row r="12" spans="1:10" x14ac:dyDescent="0.25">
      <c r="A12" s="2" t="s">
        <v>32</v>
      </c>
      <c r="B12" s="3" t="s">
        <v>33</v>
      </c>
      <c r="C12" s="4" t="s">
        <v>13</v>
      </c>
      <c r="D12" s="5">
        <v>4.7</v>
      </c>
      <c r="E12" s="6">
        <v>84.6</v>
      </c>
      <c r="F12" s="11">
        <v>0.21</v>
      </c>
      <c r="G12" s="18">
        <v>1.6E-2</v>
      </c>
      <c r="H12" s="20">
        <v>3.2000000000000001E-2</v>
      </c>
      <c r="I12" s="18">
        <v>-2.1000000000000001E-2</v>
      </c>
      <c r="J12" s="21">
        <v>6.2E-2</v>
      </c>
    </row>
    <row r="13" spans="1:10" x14ac:dyDescent="0.25">
      <c r="A13" s="2" t="s">
        <v>52</v>
      </c>
      <c r="B13" s="3" t="s">
        <v>49</v>
      </c>
      <c r="C13" s="4" t="s">
        <v>8</v>
      </c>
      <c r="D13" s="5">
        <v>4.8</v>
      </c>
      <c r="E13" s="6">
        <v>84</v>
      </c>
      <c r="F13" s="11">
        <v>0.24</v>
      </c>
      <c r="G13" s="18">
        <v>0</v>
      </c>
      <c r="H13" s="20">
        <v>3.7999999999999999E-2</v>
      </c>
      <c r="I13" s="18">
        <v>-5.5E-2</v>
      </c>
      <c r="J13" s="21">
        <v>3.7999999999999999E-2</v>
      </c>
    </row>
    <row r="14" spans="1:10" x14ac:dyDescent="0.25">
      <c r="A14" s="2" t="s">
        <v>32</v>
      </c>
      <c r="B14" s="3" t="s">
        <v>85</v>
      </c>
      <c r="C14" s="4" t="s">
        <v>8</v>
      </c>
      <c r="D14" s="5">
        <v>4.8</v>
      </c>
      <c r="E14" s="6">
        <v>83.5</v>
      </c>
      <c r="F14" s="11">
        <v>0.19</v>
      </c>
      <c r="G14" s="18">
        <v>1.4999999999999999E-2</v>
      </c>
      <c r="H14" s="18">
        <v>7.0000000000000001E-3</v>
      </c>
      <c r="I14" s="18">
        <v>1E-3</v>
      </c>
      <c r="J14" s="21">
        <v>4.7E-2</v>
      </c>
    </row>
    <row r="15" spans="1:10" ht="15.75" thickBot="1" x14ac:dyDescent="0.3">
      <c r="A15" s="2" t="s">
        <v>15</v>
      </c>
      <c r="B15" s="3" t="s">
        <v>34</v>
      </c>
      <c r="C15" s="4" t="s">
        <v>11</v>
      </c>
      <c r="D15" s="5">
        <v>4.9000000000000004</v>
      </c>
      <c r="E15" s="6">
        <v>82.8</v>
      </c>
      <c r="F15" s="11">
        <v>0.67</v>
      </c>
      <c r="G15" s="20">
        <v>4.9000000000000002E-2</v>
      </c>
      <c r="H15" s="18">
        <v>8.0000000000000002E-3</v>
      </c>
      <c r="I15" s="20">
        <v>5.8000000000000003E-2</v>
      </c>
      <c r="J15" s="21">
        <v>7.9000000000000001E-2</v>
      </c>
    </row>
    <row r="16" spans="1:10" ht="15" customHeight="1" x14ac:dyDescent="0.25">
      <c r="A16" s="33" t="s">
        <v>84</v>
      </c>
      <c r="B16" s="34"/>
      <c r="C16" s="34"/>
      <c r="D16" s="34"/>
      <c r="E16" s="34"/>
      <c r="F16" s="34"/>
      <c r="G16" s="34"/>
      <c r="H16" s="34"/>
      <c r="I16" s="34"/>
      <c r="J16" s="35"/>
    </row>
    <row r="17" spans="1:10" ht="36.75" customHeight="1" thickBot="1" x14ac:dyDescent="0.3">
      <c r="A17" s="36"/>
      <c r="B17" s="37"/>
      <c r="C17" s="37"/>
      <c r="D17" s="37"/>
      <c r="E17" s="37"/>
      <c r="F17" s="37"/>
      <c r="G17" s="37"/>
      <c r="H17" s="37"/>
      <c r="I17" s="37"/>
      <c r="J17" s="38"/>
    </row>
    <row r="18" spans="1:10" ht="15.75" thickBot="1" x14ac:dyDescent="0.3">
      <c r="A18" s="39" t="s">
        <v>83</v>
      </c>
      <c r="B18" s="40"/>
      <c r="C18" s="40"/>
      <c r="D18" s="40"/>
      <c r="E18" s="40"/>
      <c r="F18" s="40"/>
      <c r="G18" s="40"/>
      <c r="H18" s="40"/>
      <c r="I18" s="40"/>
      <c r="J18" s="41"/>
    </row>
  </sheetData>
  <sortState ref="A4:J15">
    <sortCondition descending="1" ref="E4:E15"/>
  </sortState>
  <mergeCells count="4">
    <mergeCell ref="A1:J1"/>
    <mergeCell ref="G2:J2"/>
    <mergeCell ref="A16:J17"/>
    <mergeCell ref="A18:J18"/>
  </mergeCells>
  <printOptions horizontalCentered="1" verticalCentered="1"/>
  <pageMargins left="0.7" right="0.7" top="0.75" bottom="0.75" header="0.3" footer="0.3"/>
  <pageSetup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43"/>
  <sheetViews>
    <sheetView workbookViewId="0">
      <selection activeCell="A41" sqref="A41:J42"/>
    </sheetView>
  </sheetViews>
  <sheetFormatPr defaultRowHeight="15" x14ac:dyDescent="0.25"/>
  <cols>
    <col min="1" max="1" width="27.85546875" style="1" customWidth="1"/>
    <col min="2" max="2" width="15" style="1" bestFit="1" customWidth="1"/>
    <col min="3" max="3" width="22" style="1" customWidth="1"/>
    <col min="4" max="4" width="18.42578125" style="1" bestFit="1" customWidth="1"/>
    <col min="5" max="5" width="12.42578125" style="1" bestFit="1" customWidth="1"/>
    <col min="6" max="6" width="19.28515625" style="1" bestFit="1" customWidth="1"/>
    <col min="7" max="9" width="16.42578125" style="1" customWidth="1"/>
    <col min="10" max="10" width="19.28515625" style="1" bestFit="1" customWidth="1"/>
  </cols>
  <sheetData>
    <row r="1" spans="1:10" ht="19.5" thickBot="1" x14ac:dyDescent="0.35">
      <c r="A1" s="29" t="s">
        <v>116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9.5" thickBot="1" x14ac:dyDescent="0.35">
      <c r="A2" s="12"/>
      <c r="B2" s="12"/>
      <c r="C2" s="12"/>
      <c r="D2" s="12"/>
      <c r="E2" s="12"/>
      <c r="F2" s="12"/>
      <c r="G2" s="30" t="s">
        <v>43</v>
      </c>
      <c r="H2" s="31"/>
      <c r="I2" s="31"/>
      <c r="J2" s="32"/>
    </row>
    <row r="3" spans="1:10" ht="16.5" thickBot="1" x14ac:dyDescent="0.3">
      <c r="A3" s="7" t="s">
        <v>4</v>
      </c>
      <c r="B3" s="8" t="s">
        <v>5</v>
      </c>
      <c r="C3" s="9" t="s">
        <v>3</v>
      </c>
      <c r="D3" s="9" t="s">
        <v>2</v>
      </c>
      <c r="E3" s="9" t="s">
        <v>1</v>
      </c>
      <c r="F3" s="10" t="s">
        <v>0</v>
      </c>
      <c r="G3" s="13" t="s">
        <v>59</v>
      </c>
      <c r="H3" s="13" t="s">
        <v>53</v>
      </c>
      <c r="I3" s="13" t="s">
        <v>54</v>
      </c>
      <c r="J3" s="10" t="s">
        <v>55</v>
      </c>
    </row>
    <row r="4" spans="1:10" x14ac:dyDescent="0.25">
      <c r="A4" s="2" t="s">
        <v>29</v>
      </c>
      <c r="B4" s="3" t="s">
        <v>122</v>
      </c>
      <c r="C4" s="4" t="s">
        <v>18</v>
      </c>
      <c r="D4" s="5">
        <v>4.9000000000000004</v>
      </c>
      <c r="E4" s="6">
        <v>92.6</v>
      </c>
      <c r="F4" s="11">
        <v>0.78</v>
      </c>
      <c r="G4" s="14">
        <v>0.122</v>
      </c>
      <c r="H4" s="14">
        <v>8.4000000000000005E-2</v>
      </c>
      <c r="I4" s="14">
        <v>0.183</v>
      </c>
      <c r="J4" s="15">
        <v>0.107</v>
      </c>
    </row>
    <row r="5" spans="1:10" x14ac:dyDescent="0.25">
      <c r="A5" s="2" t="s">
        <v>96</v>
      </c>
      <c r="B5" s="3" t="s">
        <v>124</v>
      </c>
      <c r="C5" s="4" t="s">
        <v>18</v>
      </c>
      <c r="D5" s="5">
        <v>4.9000000000000004</v>
      </c>
      <c r="E5" s="6">
        <v>92.6</v>
      </c>
      <c r="F5" s="11">
        <v>0.67</v>
      </c>
      <c r="G5" s="14">
        <v>0.114</v>
      </c>
      <c r="H5" s="14">
        <v>7.1999999999999995E-2</v>
      </c>
      <c r="I5" s="14">
        <v>0.16800000000000001</v>
      </c>
      <c r="J5" s="15">
        <v>0.11799999999999999</v>
      </c>
    </row>
    <row r="6" spans="1:10" x14ac:dyDescent="0.25">
      <c r="A6" s="2" t="s">
        <v>15</v>
      </c>
      <c r="B6" s="3" t="s">
        <v>34</v>
      </c>
      <c r="C6" s="4" t="s">
        <v>11</v>
      </c>
      <c r="D6" s="5">
        <v>4.9000000000000004</v>
      </c>
      <c r="E6" s="6">
        <v>92.6</v>
      </c>
      <c r="F6" s="11">
        <v>0.8</v>
      </c>
      <c r="G6" s="14">
        <v>5.0999999999999997E-2</v>
      </c>
      <c r="H6" s="14">
        <v>0.14599999999999999</v>
      </c>
      <c r="I6" s="14">
        <v>-7.2999999999999995E-2</v>
      </c>
      <c r="J6" s="15">
        <v>0.127</v>
      </c>
    </row>
    <row r="7" spans="1:10" x14ac:dyDescent="0.25">
      <c r="A7" s="2" t="s">
        <v>28</v>
      </c>
      <c r="B7" s="3" t="s">
        <v>125</v>
      </c>
      <c r="C7" s="4" t="s">
        <v>18</v>
      </c>
      <c r="D7" s="5">
        <v>4.9000000000000004</v>
      </c>
      <c r="E7" s="6">
        <v>92.1</v>
      </c>
      <c r="F7" s="11">
        <v>0.78</v>
      </c>
      <c r="G7" s="14">
        <v>0.112</v>
      </c>
      <c r="H7" s="14">
        <v>8.2000000000000003E-2</v>
      </c>
      <c r="I7" s="14">
        <v>0.188</v>
      </c>
      <c r="J7" s="15">
        <v>6.0999999999999999E-2</v>
      </c>
    </row>
    <row r="8" spans="1:10" x14ac:dyDescent="0.25">
      <c r="A8" s="2" t="s">
        <v>12</v>
      </c>
      <c r="B8" s="3" t="s">
        <v>123</v>
      </c>
      <c r="C8" s="4" t="s">
        <v>17</v>
      </c>
      <c r="D8" s="5">
        <v>4.8</v>
      </c>
      <c r="E8" s="6">
        <v>91.9</v>
      </c>
      <c r="F8" s="11">
        <v>0.56000000000000005</v>
      </c>
      <c r="G8" s="14">
        <v>0.11600000000000001</v>
      </c>
      <c r="H8" s="14">
        <v>9.2999999999999999E-2</v>
      </c>
      <c r="I8" s="14">
        <v>0.19900000000000001</v>
      </c>
      <c r="J8" s="15">
        <v>3.5999999999999997E-2</v>
      </c>
    </row>
    <row r="9" spans="1:10" x14ac:dyDescent="0.25">
      <c r="A9" s="2" t="s">
        <v>24</v>
      </c>
      <c r="B9" s="3" t="s">
        <v>126</v>
      </c>
      <c r="C9" s="4" t="s">
        <v>18</v>
      </c>
      <c r="D9" s="5">
        <v>4.8</v>
      </c>
      <c r="E9" s="6">
        <v>91.6</v>
      </c>
      <c r="F9" s="11">
        <v>0.67</v>
      </c>
      <c r="G9" s="14">
        <v>0.109</v>
      </c>
      <c r="H9" s="14">
        <v>8.7999999999999995E-2</v>
      </c>
      <c r="I9" s="14">
        <v>0.184</v>
      </c>
      <c r="J9" s="15">
        <v>3.7999999999999999E-2</v>
      </c>
    </row>
    <row r="10" spans="1:10" x14ac:dyDescent="0.25">
      <c r="A10" s="2" t="s">
        <v>96</v>
      </c>
      <c r="B10" s="3" t="s">
        <v>127</v>
      </c>
      <c r="C10" s="4" t="s">
        <v>18</v>
      </c>
      <c r="D10" s="5">
        <v>4.8</v>
      </c>
      <c r="E10" s="6">
        <v>90.5</v>
      </c>
      <c r="F10" s="11">
        <v>0.67</v>
      </c>
      <c r="G10" s="14">
        <v>9.7000000000000003E-2</v>
      </c>
      <c r="H10" s="14">
        <v>7.5999999999999998E-2</v>
      </c>
      <c r="I10" s="14">
        <v>0.16500000000000001</v>
      </c>
      <c r="J10" s="15">
        <v>3.9E-2</v>
      </c>
    </row>
    <row r="11" spans="1:10" x14ac:dyDescent="0.25">
      <c r="A11" s="2" t="s">
        <v>12</v>
      </c>
      <c r="B11" s="3" t="s">
        <v>45</v>
      </c>
      <c r="C11" s="4" t="s">
        <v>18</v>
      </c>
      <c r="D11" s="5">
        <v>4.9000000000000004</v>
      </c>
      <c r="E11" s="6">
        <v>90.5</v>
      </c>
      <c r="F11" s="11">
        <v>0.56000000000000005</v>
      </c>
      <c r="G11" s="14">
        <v>9.6000000000000002E-2</v>
      </c>
      <c r="H11" s="14">
        <v>6.0999999999999999E-2</v>
      </c>
      <c r="I11" s="14">
        <v>0.123</v>
      </c>
      <c r="J11" s="15">
        <v>0.126</v>
      </c>
    </row>
    <row r="12" spans="1:10" x14ac:dyDescent="0.25">
      <c r="A12" s="2" t="s">
        <v>32</v>
      </c>
      <c r="B12" s="3" t="s">
        <v>134</v>
      </c>
      <c r="C12" s="4" t="s">
        <v>8</v>
      </c>
      <c r="D12" s="5">
        <v>4.7</v>
      </c>
      <c r="E12" s="6">
        <v>90.4</v>
      </c>
      <c r="F12" s="11">
        <v>0.86</v>
      </c>
      <c r="G12" s="14">
        <v>6.3E-2</v>
      </c>
      <c r="H12" s="14">
        <v>0.14299999999999999</v>
      </c>
      <c r="I12" s="14">
        <v>6.0000000000000001E-3</v>
      </c>
      <c r="J12" s="15">
        <v>2E-3</v>
      </c>
    </row>
    <row r="13" spans="1:10" x14ac:dyDescent="0.25">
      <c r="A13" s="2" t="s">
        <v>115</v>
      </c>
      <c r="B13" s="3" t="s">
        <v>128</v>
      </c>
      <c r="C13" s="4" t="s">
        <v>18</v>
      </c>
      <c r="D13" s="5">
        <v>4.8</v>
      </c>
      <c r="E13" s="6">
        <v>89.8</v>
      </c>
      <c r="F13" s="11">
        <v>0.44</v>
      </c>
      <c r="G13" s="14">
        <v>8.8999999999999996E-2</v>
      </c>
      <c r="H13" s="14">
        <v>4.2000000000000003E-2</v>
      </c>
      <c r="I13" s="14">
        <v>0.185</v>
      </c>
      <c r="J13" s="15">
        <v>3.7999999999999999E-2</v>
      </c>
    </row>
    <row r="14" spans="1:10" x14ac:dyDescent="0.25">
      <c r="A14" s="2" t="s">
        <v>6</v>
      </c>
      <c r="B14" s="3" t="s">
        <v>129</v>
      </c>
      <c r="C14" s="4" t="s">
        <v>13</v>
      </c>
      <c r="D14" s="5">
        <v>4.8</v>
      </c>
      <c r="E14" s="6">
        <v>89.8</v>
      </c>
      <c r="F14" s="11">
        <v>0.44</v>
      </c>
      <c r="G14" s="14">
        <v>8.6999999999999994E-2</v>
      </c>
      <c r="H14" s="14">
        <v>9.1999999999999998E-2</v>
      </c>
      <c r="I14" s="14">
        <v>0.12</v>
      </c>
      <c r="J14" s="15">
        <v>2.8000000000000001E-2</v>
      </c>
    </row>
    <row r="15" spans="1:10" x14ac:dyDescent="0.25">
      <c r="A15" s="2" t="s">
        <v>56</v>
      </c>
      <c r="B15" s="3" t="s">
        <v>130</v>
      </c>
      <c r="C15" s="4" t="s">
        <v>13</v>
      </c>
      <c r="D15" s="5">
        <v>4.7</v>
      </c>
      <c r="E15" s="6">
        <v>89.7</v>
      </c>
      <c r="F15" s="11">
        <v>0.44</v>
      </c>
      <c r="G15" s="14">
        <v>8.5000000000000006E-2</v>
      </c>
      <c r="H15" s="14">
        <v>9.4E-2</v>
      </c>
      <c r="I15" s="14">
        <v>9.7000000000000003E-2</v>
      </c>
      <c r="J15" s="15">
        <v>5.0999999999999997E-2</v>
      </c>
    </row>
    <row r="16" spans="1:10" x14ac:dyDescent="0.25">
      <c r="A16" s="2" t="s">
        <v>9</v>
      </c>
      <c r="B16" s="3" t="s">
        <v>135</v>
      </c>
      <c r="C16" s="4" t="s">
        <v>8</v>
      </c>
      <c r="D16" s="5">
        <v>4.2</v>
      </c>
      <c r="E16" s="6">
        <v>89.7</v>
      </c>
      <c r="F16" s="11">
        <v>0.71</v>
      </c>
      <c r="G16" s="14">
        <v>5.2999999999999999E-2</v>
      </c>
      <c r="H16" s="14">
        <v>0.13800000000000001</v>
      </c>
      <c r="I16" s="14">
        <v>3.2000000000000001E-2</v>
      </c>
      <c r="J16" s="15">
        <v>-5.2999999999999999E-2</v>
      </c>
    </row>
    <row r="17" spans="1:10" x14ac:dyDescent="0.25">
      <c r="A17" s="2" t="s">
        <v>30</v>
      </c>
      <c r="B17" s="3" t="s">
        <v>46</v>
      </c>
      <c r="C17" s="4" t="s">
        <v>17</v>
      </c>
      <c r="D17" s="5">
        <v>4.9000000000000004</v>
      </c>
      <c r="E17" s="6">
        <v>89.1</v>
      </c>
      <c r="F17" s="11">
        <v>0.44</v>
      </c>
      <c r="G17" s="14">
        <v>7.5999999999999998E-2</v>
      </c>
      <c r="H17" s="14">
        <v>5.5E-2</v>
      </c>
      <c r="I17" s="14">
        <v>0.13900000000000001</v>
      </c>
      <c r="J17" s="15">
        <v>2.5000000000000001E-2</v>
      </c>
    </row>
    <row r="18" spans="1:10" x14ac:dyDescent="0.25">
      <c r="A18" s="2" t="s">
        <v>28</v>
      </c>
      <c r="B18" s="3" t="s">
        <v>131</v>
      </c>
      <c r="C18" s="4" t="s">
        <v>17</v>
      </c>
      <c r="D18" s="5">
        <v>4.8</v>
      </c>
      <c r="E18" s="6">
        <v>89</v>
      </c>
      <c r="F18" s="11">
        <v>0.33</v>
      </c>
      <c r="G18" s="14">
        <v>7.8E-2</v>
      </c>
      <c r="H18" s="14">
        <v>7.1999999999999995E-2</v>
      </c>
      <c r="I18" s="14">
        <v>9.4E-2</v>
      </c>
      <c r="J18" s="15">
        <v>6.7000000000000004E-2</v>
      </c>
    </row>
    <row r="19" spans="1:10" x14ac:dyDescent="0.25">
      <c r="A19" s="2" t="s">
        <v>28</v>
      </c>
      <c r="B19" s="3" t="s">
        <v>147</v>
      </c>
      <c r="C19" s="4" t="s">
        <v>18</v>
      </c>
      <c r="D19" s="5">
        <v>4.4000000000000004</v>
      </c>
      <c r="E19" s="6">
        <v>88.7</v>
      </c>
      <c r="F19" s="11">
        <v>0.86</v>
      </c>
      <c r="G19" s="14">
        <v>4.3999999999999997E-2</v>
      </c>
      <c r="H19" s="14">
        <v>0.126</v>
      </c>
      <c r="I19" s="14">
        <v>-2.5000000000000001E-2</v>
      </c>
      <c r="J19" s="15">
        <v>-1.0999999999999999E-2</v>
      </c>
    </row>
    <row r="20" spans="1:10" x14ac:dyDescent="0.25">
      <c r="A20" s="2" t="s">
        <v>6</v>
      </c>
      <c r="B20" s="3" t="s">
        <v>132</v>
      </c>
      <c r="C20" s="4" t="s">
        <v>18</v>
      </c>
      <c r="D20" s="5">
        <v>4.9000000000000004</v>
      </c>
      <c r="E20" s="6">
        <v>88.2</v>
      </c>
      <c r="F20" s="11">
        <v>0.33</v>
      </c>
      <c r="G20" s="14">
        <v>7.1999999999999995E-2</v>
      </c>
      <c r="H20" s="14">
        <v>1.7000000000000001E-2</v>
      </c>
      <c r="I20" s="14">
        <v>0.18099999999999999</v>
      </c>
      <c r="J20" s="15">
        <v>1.7000000000000001E-2</v>
      </c>
    </row>
    <row r="21" spans="1:10" x14ac:dyDescent="0.25">
      <c r="A21" s="2" t="s">
        <v>150</v>
      </c>
      <c r="B21" s="3" t="s">
        <v>145</v>
      </c>
      <c r="C21" s="4" t="s">
        <v>8</v>
      </c>
      <c r="D21" s="5">
        <v>4.4000000000000004</v>
      </c>
      <c r="E21" s="6">
        <v>88</v>
      </c>
      <c r="F21" s="11">
        <v>0.71</v>
      </c>
      <c r="G21" s="14">
        <v>3.5999999999999997E-2</v>
      </c>
      <c r="H21" s="14">
        <v>0.10199999999999999</v>
      </c>
      <c r="I21" s="14">
        <v>1.0999999999999999E-2</v>
      </c>
      <c r="J21" s="15">
        <v>-0.04</v>
      </c>
    </row>
    <row r="22" spans="1:10" x14ac:dyDescent="0.25">
      <c r="A22" s="2" t="s">
        <v>29</v>
      </c>
      <c r="B22" s="3" t="s">
        <v>133</v>
      </c>
      <c r="C22" s="4" t="s">
        <v>17</v>
      </c>
      <c r="D22" s="5">
        <v>4.5999999999999996</v>
      </c>
      <c r="E22" s="6">
        <v>87.8</v>
      </c>
      <c r="F22" s="11">
        <v>0.56000000000000005</v>
      </c>
      <c r="G22" s="14">
        <v>6.5000000000000002E-2</v>
      </c>
      <c r="H22" s="14">
        <v>6.9000000000000006E-2</v>
      </c>
      <c r="I22" s="14">
        <v>6.4000000000000001E-2</v>
      </c>
      <c r="J22" s="15">
        <v>5.8999999999999997E-2</v>
      </c>
    </row>
    <row r="23" spans="1:10" x14ac:dyDescent="0.25">
      <c r="A23" s="2" t="s">
        <v>6</v>
      </c>
      <c r="B23" s="3" t="s">
        <v>136</v>
      </c>
      <c r="C23" s="4" t="s">
        <v>17</v>
      </c>
      <c r="D23" s="5">
        <v>4.5999999999999996</v>
      </c>
      <c r="E23" s="6">
        <v>87.1</v>
      </c>
      <c r="F23" s="11">
        <v>0.11</v>
      </c>
      <c r="G23" s="14">
        <v>0.05</v>
      </c>
      <c r="H23" s="14">
        <v>3.6999999999999998E-2</v>
      </c>
      <c r="I23" s="14">
        <v>5.6000000000000001E-2</v>
      </c>
      <c r="J23" s="15">
        <v>6.6000000000000003E-2</v>
      </c>
    </row>
    <row r="24" spans="1:10" x14ac:dyDescent="0.25">
      <c r="A24" s="2" t="s">
        <v>24</v>
      </c>
      <c r="B24" s="3" t="s">
        <v>137</v>
      </c>
      <c r="C24" s="4" t="s">
        <v>18</v>
      </c>
      <c r="D24" s="5">
        <v>4.5999999999999996</v>
      </c>
      <c r="E24" s="6">
        <v>86.7</v>
      </c>
      <c r="F24" s="11">
        <v>0.22</v>
      </c>
      <c r="G24" s="14">
        <v>4.8000000000000001E-2</v>
      </c>
      <c r="H24" s="14">
        <v>-2E-3</v>
      </c>
      <c r="I24" s="14">
        <v>0.111</v>
      </c>
      <c r="J24" s="15">
        <v>5.2999999999999999E-2</v>
      </c>
    </row>
    <row r="25" spans="1:10" x14ac:dyDescent="0.25">
      <c r="A25" s="2" t="s">
        <v>30</v>
      </c>
      <c r="B25" s="3" t="s">
        <v>138</v>
      </c>
      <c r="C25" s="4" t="s">
        <v>17</v>
      </c>
      <c r="D25" s="5">
        <v>4.7</v>
      </c>
      <c r="E25" s="6">
        <v>86.6</v>
      </c>
      <c r="F25" s="11">
        <v>0.33</v>
      </c>
      <c r="G25" s="14">
        <v>4.7E-2</v>
      </c>
      <c r="H25" s="14">
        <v>4.2999999999999997E-2</v>
      </c>
      <c r="I25" s="14">
        <v>6.6000000000000003E-2</v>
      </c>
      <c r="J25" s="15">
        <v>2.5999999999999999E-2</v>
      </c>
    </row>
    <row r="26" spans="1:10" x14ac:dyDescent="0.25">
      <c r="A26" s="2" t="s">
        <v>20</v>
      </c>
      <c r="B26" s="3" t="s">
        <v>149</v>
      </c>
      <c r="C26" s="4" t="s">
        <v>8</v>
      </c>
      <c r="D26" s="5">
        <v>4.8</v>
      </c>
      <c r="E26" s="6">
        <v>86.6</v>
      </c>
      <c r="F26" s="11">
        <v>0.22</v>
      </c>
      <c r="G26" s="14">
        <v>4.7E-2</v>
      </c>
      <c r="H26" s="14">
        <v>6.2E-2</v>
      </c>
      <c r="I26" s="14">
        <v>5.8999999999999997E-2</v>
      </c>
      <c r="J26" s="15">
        <v>-2E-3</v>
      </c>
    </row>
    <row r="27" spans="1:10" x14ac:dyDescent="0.25">
      <c r="A27" s="2" t="s">
        <v>151</v>
      </c>
      <c r="B27" s="3" t="s">
        <v>148</v>
      </c>
      <c r="C27" s="4" t="s">
        <v>13</v>
      </c>
      <c r="D27" s="5">
        <v>4.5999999999999996</v>
      </c>
      <c r="E27" s="6">
        <v>86.5</v>
      </c>
      <c r="F27" s="11">
        <v>0.11</v>
      </c>
      <c r="G27" s="14">
        <v>4.3999999999999997E-2</v>
      </c>
      <c r="H27" s="14">
        <v>2.9000000000000001E-2</v>
      </c>
      <c r="I27" s="14">
        <v>6.4000000000000001E-2</v>
      </c>
      <c r="J27" s="15">
        <v>4.7E-2</v>
      </c>
    </row>
    <row r="28" spans="1:10" x14ac:dyDescent="0.25">
      <c r="A28" s="2" t="s">
        <v>28</v>
      </c>
      <c r="B28" s="3" t="s">
        <v>146</v>
      </c>
      <c r="C28" s="4" t="s">
        <v>18</v>
      </c>
      <c r="D28" s="5">
        <v>4.8</v>
      </c>
      <c r="E28" s="6">
        <v>86.4</v>
      </c>
      <c r="F28" s="11">
        <v>0.33</v>
      </c>
      <c r="G28" s="14">
        <v>4.2000000000000003E-2</v>
      </c>
      <c r="H28" s="14">
        <v>3.7999999999999999E-2</v>
      </c>
      <c r="I28" s="14">
        <v>3.1E-2</v>
      </c>
      <c r="J28" s="15">
        <v>6.7000000000000004E-2</v>
      </c>
    </row>
    <row r="29" spans="1:10" x14ac:dyDescent="0.25">
      <c r="A29" s="2" t="s">
        <v>115</v>
      </c>
      <c r="B29" s="3" t="s">
        <v>144</v>
      </c>
      <c r="C29" s="4" t="s">
        <v>18</v>
      </c>
      <c r="D29" s="5">
        <v>4.5</v>
      </c>
      <c r="E29" s="6">
        <v>85.9</v>
      </c>
      <c r="F29" s="11">
        <v>0.33</v>
      </c>
      <c r="G29" s="14">
        <v>3.2000000000000001E-2</v>
      </c>
      <c r="H29" s="14">
        <v>4.9000000000000002E-2</v>
      </c>
      <c r="I29" s="14">
        <v>3.1E-2</v>
      </c>
      <c r="J29" s="15">
        <v>-1E-3</v>
      </c>
    </row>
    <row r="30" spans="1:10" x14ac:dyDescent="0.25">
      <c r="A30" s="2" t="s">
        <v>20</v>
      </c>
      <c r="B30" s="3" t="s">
        <v>143</v>
      </c>
      <c r="C30" s="4" t="s">
        <v>18</v>
      </c>
      <c r="D30" s="5">
        <v>4.5999999999999996</v>
      </c>
      <c r="E30" s="6">
        <v>85.6</v>
      </c>
      <c r="F30" s="11">
        <v>0.11</v>
      </c>
      <c r="G30" s="14">
        <v>3.2000000000000001E-2</v>
      </c>
      <c r="H30" s="14">
        <v>3.9E-2</v>
      </c>
      <c r="I30" s="14">
        <v>3.5000000000000003E-2</v>
      </c>
      <c r="J30" s="15">
        <v>1.4999999999999999E-2</v>
      </c>
    </row>
    <row r="31" spans="1:10" x14ac:dyDescent="0.25">
      <c r="A31" s="2" t="s">
        <v>32</v>
      </c>
      <c r="B31" s="3" t="s">
        <v>33</v>
      </c>
      <c r="C31" s="4" t="s">
        <v>13</v>
      </c>
      <c r="D31" s="5">
        <v>4.7</v>
      </c>
      <c r="E31" s="6">
        <v>85.6</v>
      </c>
      <c r="F31" s="11">
        <v>0.11</v>
      </c>
      <c r="G31" s="14">
        <v>3.4000000000000002E-2</v>
      </c>
      <c r="H31" s="14">
        <v>4.3999999999999997E-2</v>
      </c>
      <c r="I31" s="14">
        <v>2.5000000000000001E-2</v>
      </c>
      <c r="J31" s="15">
        <v>2.9000000000000001E-2</v>
      </c>
    </row>
    <row r="32" spans="1:10" x14ac:dyDescent="0.25">
      <c r="A32" s="2" t="s">
        <v>12</v>
      </c>
      <c r="B32" s="3" t="s">
        <v>48</v>
      </c>
      <c r="C32" s="4" t="s">
        <v>18</v>
      </c>
      <c r="D32" s="5">
        <v>4.7</v>
      </c>
      <c r="E32" s="6">
        <v>85.5</v>
      </c>
      <c r="F32" s="11">
        <v>0.11</v>
      </c>
      <c r="G32" s="14">
        <v>3.1E-2</v>
      </c>
      <c r="H32" s="14">
        <v>3.1E-2</v>
      </c>
      <c r="I32" s="14">
        <v>8.9999999999999993E-3</v>
      </c>
      <c r="J32" s="15">
        <v>6.3E-2</v>
      </c>
    </row>
    <row r="33" spans="1:10" x14ac:dyDescent="0.25">
      <c r="A33" s="2" t="s">
        <v>29</v>
      </c>
      <c r="B33" s="3" t="s">
        <v>19</v>
      </c>
      <c r="C33" s="4" t="s">
        <v>18</v>
      </c>
      <c r="D33" s="5">
        <v>4.5999999999999996</v>
      </c>
      <c r="E33" s="6">
        <v>85.4</v>
      </c>
      <c r="F33" s="11">
        <v>0.11</v>
      </c>
      <c r="G33" s="14">
        <v>2.8000000000000001E-2</v>
      </c>
      <c r="H33" s="14">
        <v>-1E-3</v>
      </c>
      <c r="I33" s="14">
        <v>7.3999999999999996E-2</v>
      </c>
      <c r="J33" s="15">
        <v>1.4999999999999999E-2</v>
      </c>
    </row>
    <row r="34" spans="1:10" x14ac:dyDescent="0.25">
      <c r="A34" s="2" t="s">
        <v>30</v>
      </c>
      <c r="B34" s="3" t="s">
        <v>44</v>
      </c>
      <c r="C34" s="4" t="s">
        <v>17</v>
      </c>
      <c r="D34" s="5">
        <v>4.8</v>
      </c>
      <c r="E34" s="6">
        <v>85.3</v>
      </c>
      <c r="F34" s="11">
        <v>0.22</v>
      </c>
      <c r="G34" s="14">
        <v>3.1E-2</v>
      </c>
      <c r="H34" s="14">
        <v>4.5999999999999999E-2</v>
      </c>
      <c r="I34" s="14">
        <v>5.0000000000000001E-3</v>
      </c>
      <c r="J34" s="15">
        <v>3.9E-2</v>
      </c>
    </row>
    <row r="35" spans="1:10" x14ac:dyDescent="0.25">
      <c r="A35" s="2" t="s">
        <v>29</v>
      </c>
      <c r="B35" s="3" t="s">
        <v>51</v>
      </c>
      <c r="C35" s="4" t="s">
        <v>17</v>
      </c>
      <c r="D35" s="5">
        <v>4.7</v>
      </c>
      <c r="E35" s="6">
        <v>84.5</v>
      </c>
      <c r="F35" s="11">
        <v>0.22</v>
      </c>
      <c r="G35" s="14">
        <v>2.1000000000000001E-2</v>
      </c>
      <c r="H35" s="14">
        <v>-5.2999999999999999E-2</v>
      </c>
      <c r="I35" s="14">
        <v>7.1999999999999995E-2</v>
      </c>
      <c r="J35" s="15">
        <v>9.1999999999999998E-2</v>
      </c>
    </row>
    <row r="36" spans="1:10" x14ac:dyDescent="0.25">
      <c r="A36" s="2" t="s">
        <v>28</v>
      </c>
      <c r="B36" s="3" t="s">
        <v>140</v>
      </c>
      <c r="C36" s="4" t="s">
        <v>18</v>
      </c>
      <c r="D36" s="5">
        <v>4.5999999999999996</v>
      </c>
      <c r="E36" s="6">
        <v>84</v>
      </c>
      <c r="F36" s="11">
        <v>0.11</v>
      </c>
      <c r="G36" s="14">
        <v>1.2E-2</v>
      </c>
      <c r="H36" s="14">
        <v>-2.5000000000000001E-2</v>
      </c>
      <c r="I36" s="14">
        <v>0.05</v>
      </c>
      <c r="J36" s="15">
        <v>2.7E-2</v>
      </c>
    </row>
    <row r="37" spans="1:10" x14ac:dyDescent="0.25">
      <c r="A37" s="2" t="s">
        <v>24</v>
      </c>
      <c r="B37" s="3" t="s">
        <v>142</v>
      </c>
      <c r="C37" s="4" t="s">
        <v>13</v>
      </c>
      <c r="D37" s="5">
        <v>4.8</v>
      </c>
      <c r="E37" s="6">
        <v>83.9</v>
      </c>
      <c r="F37" s="11">
        <v>0.22</v>
      </c>
      <c r="G37" s="14">
        <v>1.4E-2</v>
      </c>
      <c r="H37" s="14">
        <v>2.7E-2</v>
      </c>
      <c r="I37" s="14">
        <v>-2.4E-2</v>
      </c>
      <c r="J37" s="15">
        <v>4.3999999999999997E-2</v>
      </c>
    </row>
    <row r="38" spans="1:10" x14ac:dyDescent="0.25">
      <c r="A38" s="2" t="s">
        <v>31</v>
      </c>
      <c r="B38" s="3" t="s">
        <v>141</v>
      </c>
      <c r="C38" s="4" t="s">
        <v>17</v>
      </c>
      <c r="D38" s="5">
        <v>4.9000000000000004</v>
      </c>
      <c r="E38" s="6">
        <v>83.8</v>
      </c>
      <c r="F38" s="11">
        <v>0</v>
      </c>
      <c r="G38" s="14">
        <v>1.2E-2</v>
      </c>
      <c r="H38" s="14">
        <v>-0.03</v>
      </c>
      <c r="I38" s="14">
        <v>2.3E-2</v>
      </c>
      <c r="J38" s="15">
        <v>8.1000000000000003E-2</v>
      </c>
    </row>
    <row r="39" spans="1:10" x14ac:dyDescent="0.25">
      <c r="A39" s="2" t="s">
        <v>150</v>
      </c>
      <c r="B39" s="3" t="s">
        <v>139</v>
      </c>
      <c r="C39" s="4" t="s">
        <v>13</v>
      </c>
      <c r="D39" s="5">
        <v>4.5999999999999996</v>
      </c>
      <c r="E39" s="6">
        <v>83.5</v>
      </c>
      <c r="F39" s="11">
        <v>0.11</v>
      </c>
      <c r="G39" s="14">
        <v>7.0000000000000001E-3</v>
      </c>
      <c r="H39" s="14">
        <v>-2.1999999999999999E-2</v>
      </c>
      <c r="I39" s="14">
        <v>3.6999999999999998E-2</v>
      </c>
      <c r="J39" s="15">
        <v>2.1000000000000001E-2</v>
      </c>
    </row>
    <row r="40" spans="1:10" ht="15.75" thickBot="1" x14ac:dyDescent="0.3">
      <c r="A40" s="2" t="s">
        <v>20</v>
      </c>
      <c r="B40" s="3" t="s">
        <v>47</v>
      </c>
      <c r="C40" s="4" t="s">
        <v>17</v>
      </c>
      <c r="D40" s="5">
        <v>4.8</v>
      </c>
      <c r="E40" s="6">
        <v>83.2</v>
      </c>
      <c r="F40" s="11">
        <v>0</v>
      </c>
      <c r="G40" s="14">
        <v>7.0000000000000001E-3</v>
      </c>
      <c r="H40" s="14">
        <v>-1.4999999999999999E-2</v>
      </c>
      <c r="I40" s="14">
        <v>5.8999999999999997E-2</v>
      </c>
      <c r="J40" s="15">
        <v>-2.8000000000000001E-2</v>
      </c>
    </row>
    <row r="41" spans="1:10" ht="15" customHeight="1" x14ac:dyDescent="0.25">
      <c r="A41" s="33" t="s">
        <v>84</v>
      </c>
      <c r="B41" s="34"/>
      <c r="C41" s="34"/>
      <c r="D41" s="34"/>
      <c r="E41" s="34"/>
      <c r="F41" s="34"/>
      <c r="G41" s="34"/>
      <c r="H41" s="34"/>
      <c r="I41" s="34"/>
      <c r="J41" s="35"/>
    </row>
    <row r="42" spans="1:10" ht="36.75" customHeight="1" thickBot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ht="15.75" thickBot="1" x14ac:dyDescent="0.3">
      <c r="A43" s="39" t="s">
        <v>82</v>
      </c>
      <c r="B43" s="40"/>
      <c r="C43" s="40"/>
      <c r="D43" s="40"/>
      <c r="E43" s="40"/>
      <c r="F43" s="40"/>
      <c r="G43" s="40"/>
      <c r="H43" s="40"/>
      <c r="I43" s="40"/>
      <c r="J43" s="41"/>
    </row>
  </sheetData>
  <sortState ref="A4:J40">
    <sortCondition descending="1" ref="E4:E40"/>
  </sortState>
  <mergeCells count="4">
    <mergeCell ref="A1:J1"/>
    <mergeCell ref="A41:J42"/>
    <mergeCell ref="G2:J2"/>
    <mergeCell ref="A43:J43"/>
  </mergeCells>
  <conditionalFormatting sqref="G4:J40">
    <cfRule type="cellIs" dxfId="9" priority="1" operator="greaterThan">
      <formula>0.029</formula>
    </cfRule>
  </conditionalFormatting>
  <printOptions horizontalCentered="1" verticalCentered="1"/>
  <pageMargins left="0.7" right="0.7" top="0.75" bottom="0.75" header="0.3" footer="0.3"/>
  <pageSetup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40"/>
  <sheetViews>
    <sheetView workbookViewId="0">
      <selection activeCell="A38" sqref="A38:J39"/>
    </sheetView>
  </sheetViews>
  <sheetFormatPr defaultRowHeight="15" x14ac:dyDescent="0.25"/>
  <cols>
    <col min="1" max="1" width="27.85546875" style="1" customWidth="1"/>
    <col min="2" max="2" width="15" style="1" bestFit="1" customWidth="1"/>
    <col min="3" max="3" width="22" style="1" customWidth="1"/>
    <col min="4" max="4" width="18.42578125" style="1" bestFit="1" customWidth="1"/>
    <col min="5" max="5" width="12.42578125" style="1" bestFit="1" customWidth="1"/>
    <col min="6" max="6" width="19.28515625" style="1" bestFit="1" customWidth="1"/>
    <col min="7" max="9" width="16.42578125" style="1" customWidth="1"/>
    <col min="10" max="10" width="19.28515625" style="1" bestFit="1" customWidth="1"/>
  </cols>
  <sheetData>
    <row r="1" spans="1:10" ht="19.5" thickBot="1" x14ac:dyDescent="0.35">
      <c r="A1" s="29" t="s">
        <v>117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9.5" thickBot="1" x14ac:dyDescent="0.35">
      <c r="A2" s="17"/>
      <c r="B2" s="17"/>
      <c r="C2" s="17"/>
      <c r="D2" s="17"/>
      <c r="E2" s="17"/>
      <c r="F2" s="17"/>
      <c r="G2" s="30" t="s">
        <v>43</v>
      </c>
      <c r="H2" s="31"/>
      <c r="I2" s="31"/>
      <c r="J2" s="32"/>
    </row>
    <row r="3" spans="1:10" ht="16.5" thickBot="1" x14ac:dyDescent="0.3">
      <c r="A3" s="7" t="s">
        <v>4</v>
      </c>
      <c r="B3" s="8" t="s">
        <v>5</v>
      </c>
      <c r="C3" s="9" t="s">
        <v>3</v>
      </c>
      <c r="D3" s="9" t="s">
        <v>2</v>
      </c>
      <c r="E3" s="9" t="s">
        <v>1</v>
      </c>
      <c r="F3" s="10" t="s">
        <v>0</v>
      </c>
      <c r="G3" s="13" t="s">
        <v>59</v>
      </c>
      <c r="H3" s="13" t="s">
        <v>53</v>
      </c>
      <c r="I3" s="13" t="s">
        <v>54</v>
      </c>
      <c r="J3" s="10" t="s">
        <v>55</v>
      </c>
    </row>
    <row r="4" spans="1:10" x14ac:dyDescent="0.25">
      <c r="A4" s="2" t="s">
        <v>29</v>
      </c>
      <c r="B4" s="3" t="s">
        <v>122</v>
      </c>
      <c r="C4" s="4" t="s">
        <v>18</v>
      </c>
      <c r="D4" s="5">
        <v>4.9000000000000004</v>
      </c>
      <c r="E4" s="6">
        <v>80.8</v>
      </c>
      <c r="F4" s="11">
        <v>0.71</v>
      </c>
      <c r="G4" s="14">
        <v>0.14799999999999999</v>
      </c>
      <c r="H4" s="14">
        <v>0.26100000000000001</v>
      </c>
      <c r="I4" s="14">
        <v>0.14499999999999999</v>
      </c>
      <c r="J4" s="15">
        <v>4.2000000000000003E-2</v>
      </c>
    </row>
    <row r="5" spans="1:10" x14ac:dyDescent="0.25">
      <c r="A5" s="2" t="s">
        <v>96</v>
      </c>
      <c r="B5" s="3" t="s">
        <v>124</v>
      </c>
      <c r="C5" s="4" t="s">
        <v>18</v>
      </c>
      <c r="D5" s="5">
        <v>4.9000000000000004</v>
      </c>
      <c r="E5" s="6">
        <v>79.2</v>
      </c>
      <c r="F5" s="11">
        <v>0.43</v>
      </c>
      <c r="G5" s="14">
        <v>0.11600000000000001</v>
      </c>
      <c r="H5" s="14">
        <v>0.157</v>
      </c>
      <c r="I5" s="14">
        <v>8.3000000000000004E-2</v>
      </c>
      <c r="J5" s="15">
        <v>0.126</v>
      </c>
    </row>
    <row r="6" spans="1:10" x14ac:dyDescent="0.25">
      <c r="A6" s="2" t="s">
        <v>12</v>
      </c>
      <c r="B6" s="3" t="s">
        <v>123</v>
      </c>
      <c r="C6" s="4" t="s">
        <v>17</v>
      </c>
      <c r="D6" s="5">
        <v>4.8</v>
      </c>
      <c r="E6" s="6">
        <v>79</v>
      </c>
      <c r="F6" s="11">
        <v>0.71</v>
      </c>
      <c r="G6" s="14">
        <v>9.9000000000000005E-2</v>
      </c>
      <c r="H6" s="14">
        <v>4.0000000000000001E-3</v>
      </c>
      <c r="I6" s="14">
        <v>0.14799999999999999</v>
      </c>
      <c r="J6" s="15">
        <v>0.122</v>
      </c>
    </row>
    <row r="7" spans="1:10" x14ac:dyDescent="0.25">
      <c r="A7" s="2" t="s">
        <v>115</v>
      </c>
      <c r="B7" s="3" t="s">
        <v>128</v>
      </c>
      <c r="C7" s="4" t="s">
        <v>18</v>
      </c>
      <c r="D7" s="5">
        <v>4.8</v>
      </c>
      <c r="E7" s="6">
        <v>78.599999999999994</v>
      </c>
      <c r="F7" s="11">
        <v>0.43</v>
      </c>
      <c r="G7" s="14">
        <v>0.108</v>
      </c>
      <c r="H7" s="14">
        <v>0.14199999999999999</v>
      </c>
      <c r="I7" s="14">
        <v>0.126</v>
      </c>
      <c r="J7" s="15">
        <v>4.8000000000000001E-2</v>
      </c>
    </row>
    <row r="8" spans="1:10" x14ac:dyDescent="0.25">
      <c r="A8" s="2" t="s">
        <v>15</v>
      </c>
      <c r="B8" s="3" t="s">
        <v>34</v>
      </c>
      <c r="C8" s="4" t="s">
        <v>11</v>
      </c>
      <c r="D8" s="5">
        <v>4.9000000000000004</v>
      </c>
      <c r="E8" s="6">
        <v>78.400000000000006</v>
      </c>
      <c r="F8" s="11">
        <v>1</v>
      </c>
      <c r="G8" s="14">
        <v>9.6000000000000002E-2</v>
      </c>
      <c r="H8" s="14">
        <v>0.28000000000000003</v>
      </c>
      <c r="I8" s="14">
        <v>1.7999999999999999E-2</v>
      </c>
      <c r="J8" s="15">
        <v>8.3000000000000004E-2</v>
      </c>
    </row>
    <row r="9" spans="1:10" x14ac:dyDescent="0.25">
      <c r="A9" s="2" t="s">
        <v>28</v>
      </c>
      <c r="B9" s="3" t="s">
        <v>125</v>
      </c>
      <c r="C9" s="4" t="s">
        <v>18</v>
      </c>
      <c r="D9" s="5">
        <v>4.9000000000000004</v>
      </c>
      <c r="E9" s="6">
        <v>78.099999999999994</v>
      </c>
      <c r="F9" s="11">
        <v>0.56999999999999995</v>
      </c>
      <c r="G9" s="14">
        <v>9.8000000000000004E-2</v>
      </c>
      <c r="H9" s="14">
        <v>0.15</v>
      </c>
      <c r="I9" s="14">
        <v>0.09</v>
      </c>
      <c r="J9" s="15">
        <v>5.7000000000000002E-2</v>
      </c>
    </row>
    <row r="10" spans="1:10" x14ac:dyDescent="0.25">
      <c r="A10" s="2" t="s">
        <v>150</v>
      </c>
      <c r="B10" s="3" t="s">
        <v>145</v>
      </c>
      <c r="C10" s="4" t="s">
        <v>8</v>
      </c>
      <c r="D10" s="5">
        <v>4.4000000000000004</v>
      </c>
      <c r="E10" s="6">
        <v>77.8</v>
      </c>
      <c r="F10" s="11">
        <v>0.75</v>
      </c>
      <c r="G10" s="14">
        <v>3.2000000000000001E-2</v>
      </c>
      <c r="H10" s="14">
        <v>4.0000000000000001E-3</v>
      </c>
      <c r="I10" s="14">
        <v>3.7999999999999999E-2</v>
      </c>
      <c r="J10" s="15">
        <v>3.7999999999999999E-2</v>
      </c>
    </row>
    <row r="11" spans="1:10" x14ac:dyDescent="0.25">
      <c r="A11" s="2" t="s">
        <v>30</v>
      </c>
      <c r="B11" s="3" t="s">
        <v>46</v>
      </c>
      <c r="C11" s="4" t="s">
        <v>17</v>
      </c>
      <c r="D11" s="5">
        <v>4.9000000000000004</v>
      </c>
      <c r="E11" s="6">
        <v>77.3</v>
      </c>
      <c r="F11" s="11">
        <v>0.43</v>
      </c>
      <c r="G11" s="14">
        <v>8.8999999999999996E-2</v>
      </c>
      <c r="H11" s="14">
        <v>7.8E-2</v>
      </c>
      <c r="I11" s="14">
        <v>5.6000000000000001E-2</v>
      </c>
      <c r="J11" s="15">
        <v>0.14899999999999999</v>
      </c>
    </row>
    <row r="12" spans="1:10" x14ac:dyDescent="0.25">
      <c r="A12" s="2" t="s">
        <v>56</v>
      </c>
      <c r="B12" s="3" t="s">
        <v>130</v>
      </c>
      <c r="C12" s="4" t="s">
        <v>13</v>
      </c>
      <c r="D12" s="5">
        <v>4.7</v>
      </c>
      <c r="E12" s="6">
        <v>77.3</v>
      </c>
      <c r="F12" s="11">
        <v>0.56999999999999995</v>
      </c>
      <c r="G12" s="14">
        <v>8.5000000000000006E-2</v>
      </c>
      <c r="H12" s="14">
        <v>0.112</v>
      </c>
      <c r="I12" s="14">
        <v>7.0999999999999994E-2</v>
      </c>
      <c r="J12" s="15">
        <v>8.1000000000000003E-2</v>
      </c>
    </row>
    <row r="13" spans="1:10" x14ac:dyDescent="0.25">
      <c r="A13" s="2" t="s">
        <v>32</v>
      </c>
      <c r="B13" s="3" t="s">
        <v>134</v>
      </c>
      <c r="C13" s="4" t="s">
        <v>8</v>
      </c>
      <c r="D13" s="5">
        <v>4.7</v>
      </c>
      <c r="E13" s="6">
        <v>77.2</v>
      </c>
      <c r="F13" s="11">
        <v>0.75</v>
      </c>
      <c r="G13" s="14">
        <v>2.1999999999999999E-2</v>
      </c>
      <c r="H13" s="14">
        <v>0</v>
      </c>
      <c r="I13" s="14">
        <v>1.4999999999999999E-2</v>
      </c>
      <c r="J13" s="15">
        <v>4.2999999999999997E-2</v>
      </c>
    </row>
    <row r="14" spans="1:10" x14ac:dyDescent="0.25">
      <c r="A14" s="2" t="s">
        <v>30</v>
      </c>
      <c r="B14" s="3" t="s">
        <v>44</v>
      </c>
      <c r="C14" s="4" t="s">
        <v>17</v>
      </c>
      <c r="D14" s="5">
        <v>4.8</v>
      </c>
      <c r="E14" s="6">
        <v>76.5</v>
      </c>
      <c r="F14" s="11">
        <v>0.43</v>
      </c>
      <c r="G14" s="14">
        <v>7.4999999999999997E-2</v>
      </c>
      <c r="H14" s="14">
        <v>6.3E-2</v>
      </c>
      <c r="I14" s="14">
        <v>7.9000000000000001E-2</v>
      </c>
      <c r="J14" s="15">
        <v>8.1000000000000003E-2</v>
      </c>
    </row>
    <row r="15" spans="1:10" x14ac:dyDescent="0.25">
      <c r="A15" s="2" t="s">
        <v>24</v>
      </c>
      <c r="B15" s="3" t="s">
        <v>126</v>
      </c>
      <c r="C15" s="4" t="s">
        <v>18</v>
      </c>
      <c r="D15" s="5">
        <v>4.8</v>
      </c>
      <c r="E15" s="6">
        <v>75.8</v>
      </c>
      <c r="F15" s="11">
        <v>0.14000000000000001</v>
      </c>
      <c r="G15" s="14">
        <v>5.8999999999999997E-2</v>
      </c>
      <c r="H15" s="14">
        <v>2.5999999999999999E-2</v>
      </c>
      <c r="I15" s="14">
        <v>7.3999999999999996E-2</v>
      </c>
      <c r="J15" s="15">
        <v>6.9000000000000006E-2</v>
      </c>
    </row>
    <row r="16" spans="1:10" x14ac:dyDescent="0.25">
      <c r="A16" s="2" t="s">
        <v>6</v>
      </c>
      <c r="B16" s="3" t="s">
        <v>136</v>
      </c>
      <c r="C16" s="4" t="s">
        <v>17</v>
      </c>
      <c r="D16" s="5">
        <v>4.5999999999999996</v>
      </c>
      <c r="E16" s="6">
        <v>75.7</v>
      </c>
      <c r="F16" s="11">
        <v>0.43</v>
      </c>
      <c r="G16" s="14">
        <v>0.06</v>
      </c>
      <c r="H16" s="14">
        <v>1.7000000000000001E-2</v>
      </c>
      <c r="I16" s="14">
        <v>8.2000000000000003E-2</v>
      </c>
      <c r="J16" s="15">
        <v>6.9000000000000006E-2</v>
      </c>
    </row>
    <row r="17" spans="1:10" x14ac:dyDescent="0.25">
      <c r="A17" s="2" t="s">
        <v>6</v>
      </c>
      <c r="B17" s="3" t="s">
        <v>129</v>
      </c>
      <c r="C17" s="4" t="s">
        <v>13</v>
      </c>
      <c r="D17" s="5">
        <v>4.8</v>
      </c>
      <c r="E17" s="6">
        <v>75.599999999999994</v>
      </c>
      <c r="F17" s="11">
        <v>0.28999999999999998</v>
      </c>
      <c r="G17" s="14">
        <v>5.8999999999999997E-2</v>
      </c>
      <c r="H17" s="14">
        <v>4.9000000000000002E-2</v>
      </c>
      <c r="I17" s="14">
        <v>0.05</v>
      </c>
      <c r="J17" s="15">
        <v>8.2000000000000003E-2</v>
      </c>
    </row>
    <row r="18" spans="1:10" x14ac:dyDescent="0.25">
      <c r="A18" s="2" t="s">
        <v>28</v>
      </c>
      <c r="B18" s="3" t="s">
        <v>131</v>
      </c>
      <c r="C18" s="4" t="s">
        <v>17</v>
      </c>
      <c r="D18" s="5">
        <v>4.8</v>
      </c>
      <c r="E18" s="6">
        <v>75.400000000000006</v>
      </c>
      <c r="F18" s="11">
        <v>0.28999999999999998</v>
      </c>
      <c r="G18" s="14">
        <v>6.0999999999999999E-2</v>
      </c>
      <c r="H18" s="14">
        <v>8.4000000000000005E-2</v>
      </c>
      <c r="I18" s="14">
        <v>7.0999999999999994E-2</v>
      </c>
      <c r="J18" s="15">
        <v>2.1000000000000001E-2</v>
      </c>
    </row>
    <row r="19" spans="1:10" x14ac:dyDescent="0.25">
      <c r="A19" s="2" t="s">
        <v>28</v>
      </c>
      <c r="B19" s="3" t="s">
        <v>146</v>
      </c>
      <c r="C19" s="4" t="s">
        <v>18</v>
      </c>
      <c r="D19" s="5">
        <v>4.8</v>
      </c>
      <c r="E19" s="6">
        <v>75.2</v>
      </c>
      <c r="F19" s="11">
        <v>0.28999999999999998</v>
      </c>
      <c r="G19" s="14">
        <v>5.5E-2</v>
      </c>
      <c r="H19" s="14">
        <v>2.1999999999999999E-2</v>
      </c>
      <c r="I19" s="14">
        <v>7.8E-2</v>
      </c>
      <c r="J19" s="15">
        <v>5.3999999999999999E-2</v>
      </c>
    </row>
    <row r="20" spans="1:10" x14ac:dyDescent="0.25">
      <c r="A20" s="2" t="s">
        <v>114</v>
      </c>
      <c r="B20" s="3" t="s">
        <v>153</v>
      </c>
      <c r="C20" s="4" t="s">
        <v>10</v>
      </c>
      <c r="D20" s="5">
        <v>4.4000000000000004</v>
      </c>
      <c r="E20" s="6">
        <v>75.099999999999994</v>
      </c>
      <c r="F20" s="11">
        <v>1</v>
      </c>
      <c r="G20" s="14">
        <v>5.0999999999999997E-2</v>
      </c>
      <c r="H20" s="14">
        <v>0.28299999999999997</v>
      </c>
      <c r="I20" s="14">
        <v>2.8000000000000001E-2</v>
      </c>
      <c r="J20" s="15">
        <v>-4.1000000000000002E-2</v>
      </c>
    </row>
    <row r="21" spans="1:10" x14ac:dyDescent="0.25">
      <c r="A21" s="2" t="s">
        <v>29</v>
      </c>
      <c r="B21" s="3" t="s">
        <v>19</v>
      </c>
      <c r="C21" s="4" t="s">
        <v>18</v>
      </c>
      <c r="D21" s="5">
        <v>4.5999999999999996</v>
      </c>
      <c r="E21" s="6">
        <v>75</v>
      </c>
      <c r="F21" s="11">
        <v>0.14000000000000001</v>
      </c>
      <c r="G21" s="14">
        <v>5.5E-2</v>
      </c>
      <c r="H21" s="14">
        <v>5.5E-2</v>
      </c>
      <c r="I21" s="14">
        <v>5.6000000000000001E-2</v>
      </c>
      <c r="J21" s="15">
        <v>5.0999999999999997E-2</v>
      </c>
    </row>
    <row r="22" spans="1:10" x14ac:dyDescent="0.25">
      <c r="A22" s="2" t="s">
        <v>20</v>
      </c>
      <c r="B22" s="3" t="s">
        <v>143</v>
      </c>
      <c r="C22" s="4" t="s">
        <v>18</v>
      </c>
      <c r="D22" s="5">
        <v>4.5999999999999996</v>
      </c>
      <c r="E22" s="6">
        <v>74.8</v>
      </c>
      <c r="F22" s="11">
        <v>0.43</v>
      </c>
      <c r="G22" s="14">
        <v>4.3999999999999997E-2</v>
      </c>
      <c r="H22" s="14">
        <v>-4.2999999999999997E-2</v>
      </c>
      <c r="I22" s="14">
        <v>0.08</v>
      </c>
      <c r="J22" s="15">
        <v>7.6999999999999999E-2</v>
      </c>
    </row>
    <row r="23" spans="1:10" x14ac:dyDescent="0.25">
      <c r="A23" s="2" t="s">
        <v>96</v>
      </c>
      <c r="B23" s="3" t="s">
        <v>127</v>
      </c>
      <c r="C23" s="4" t="s">
        <v>18</v>
      </c>
      <c r="D23" s="5">
        <v>4.8</v>
      </c>
      <c r="E23" s="6">
        <v>74.7</v>
      </c>
      <c r="F23" s="11">
        <v>0.43</v>
      </c>
      <c r="G23" s="14">
        <v>4.8000000000000001E-2</v>
      </c>
      <c r="H23" s="14">
        <v>9.1999999999999998E-2</v>
      </c>
      <c r="I23" s="14">
        <v>0.04</v>
      </c>
      <c r="J23" s="15">
        <v>1.6E-2</v>
      </c>
    </row>
    <row r="24" spans="1:10" x14ac:dyDescent="0.25">
      <c r="A24" s="2" t="s">
        <v>24</v>
      </c>
      <c r="B24" s="3" t="s">
        <v>142</v>
      </c>
      <c r="C24" s="4" t="s">
        <v>13</v>
      </c>
      <c r="D24" s="5">
        <v>4.8</v>
      </c>
      <c r="E24" s="6">
        <v>74.7</v>
      </c>
      <c r="F24" s="11">
        <v>0.28999999999999998</v>
      </c>
      <c r="G24" s="14">
        <v>5.3999999999999999E-2</v>
      </c>
      <c r="H24" s="14">
        <v>1.9E-2</v>
      </c>
      <c r="I24" s="14">
        <v>8.8999999999999996E-2</v>
      </c>
      <c r="J24" s="15">
        <v>3.5000000000000003E-2</v>
      </c>
    </row>
    <row r="25" spans="1:10" x14ac:dyDescent="0.25">
      <c r="A25" s="2" t="s">
        <v>20</v>
      </c>
      <c r="B25" s="3" t="s">
        <v>149</v>
      </c>
      <c r="C25" s="4" t="s">
        <v>8</v>
      </c>
      <c r="D25" s="5">
        <v>4.8</v>
      </c>
      <c r="E25" s="6">
        <v>74.7</v>
      </c>
      <c r="F25" s="11">
        <v>0.28999999999999998</v>
      </c>
      <c r="G25" s="14">
        <v>5.6000000000000001E-2</v>
      </c>
      <c r="H25" s="14">
        <v>6.8000000000000005E-2</v>
      </c>
      <c r="I25" s="14">
        <v>2.1999999999999999E-2</v>
      </c>
      <c r="J25" s="15">
        <v>9.4E-2</v>
      </c>
    </row>
    <row r="26" spans="1:10" x14ac:dyDescent="0.25">
      <c r="A26" s="2" t="s">
        <v>15</v>
      </c>
      <c r="B26" s="3" t="s">
        <v>152</v>
      </c>
      <c r="C26" s="4" t="s">
        <v>10</v>
      </c>
      <c r="D26" s="5">
        <v>4.5999999999999996</v>
      </c>
      <c r="E26" s="6">
        <v>73.900000000000006</v>
      </c>
      <c r="F26" s="11">
        <v>0.5</v>
      </c>
      <c r="G26" s="14">
        <v>0.05</v>
      </c>
      <c r="H26" s="14">
        <v>0.28899999999999998</v>
      </c>
      <c r="I26" s="14">
        <v>-7.8E-2</v>
      </c>
      <c r="J26" s="15">
        <v>5.7000000000000002E-2</v>
      </c>
    </row>
    <row r="27" spans="1:10" x14ac:dyDescent="0.25">
      <c r="A27" s="2" t="s">
        <v>12</v>
      </c>
      <c r="B27" s="3" t="s">
        <v>45</v>
      </c>
      <c r="C27" s="4" t="s">
        <v>18</v>
      </c>
      <c r="D27" s="5">
        <v>4.9000000000000004</v>
      </c>
      <c r="E27" s="6">
        <v>73.8</v>
      </c>
      <c r="F27" s="11">
        <v>0.28999999999999998</v>
      </c>
      <c r="G27" s="14">
        <v>4.7E-2</v>
      </c>
      <c r="H27" s="14">
        <v>7.8E-2</v>
      </c>
      <c r="I27" s="14">
        <v>3.3000000000000002E-2</v>
      </c>
      <c r="J27" s="15">
        <v>3.7999999999999999E-2</v>
      </c>
    </row>
    <row r="28" spans="1:10" x14ac:dyDescent="0.25">
      <c r="A28" s="2" t="s">
        <v>29</v>
      </c>
      <c r="B28" s="3" t="s">
        <v>51</v>
      </c>
      <c r="C28" s="4" t="s">
        <v>17</v>
      </c>
      <c r="D28" s="5">
        <v>4.7</v>
      </c>
      <c r="E28" s="6">
        <v>73.5</v>
      </c>
      <c r="F28" s="11">
        <v>0.14000000000000001</v>
      </c>
      <c r="G28" s="14">
        <v>3.7999999999999999E-2</v>
      </c>
      <c r="H28" s="14">
        <v>4.8000000000000001E-2</v>
      </c>
      <c r="I28" s="14">
        <v>2.3E-2</v>
      </c>
      <c r="J28" s="15">
        <v>0.05</v>
      </c>
    </row>
    <row r="29" spans="1:10" x14ac:dyDescent="0.25">
      <c r="A29" s="2" t="s">
        <v>151</v>
      </c>
      <c r="B29" s="3" t="s">
        <v>148</v>
      </c>
      <c r="C29" s="4" t="s">
        <v>13</v>
      </c>
      <c r="D29" s="5">
        <v>4.5999999999999996</v>
      </c>
      <c r="E29" s="6">
        <v>73.3</v>
      </c>
      <c r="F29" s="11">
        <v>0.14000000000000001</v>
      </c>
      <c r="G29" s="14">
        <v>2.3E-2</v>
      </c>
      <c r="H29" s="14">
        <v>-1.2E-2</v>
      </c>
      <c r="I29" s="14">
        <v>7.8E-2</v>
      </c>
      <c r="J29" s="15">
        <v>-2.5999999999999999E-2</v>
      </c>
    </row>
    <row r="30" spans="1:10" x14ac:dyDescent="0.25">
      <c r="A30" s="2" t="s">
        <v>6</v>
      </c>
      <c r="B30" s="3" t="s">
        <v>132</v>
      </c>
      <c r="C30" s="4" t="s">
        <v>18</v>
      </c>
      <c r="D30" s="5">
        <v>4.9000000000000004</v>
      </c>
      <c r="E30" s="6">
        <v>73.3</v>
      </c>
      <c r="F30" s="11">
        <v>0</v>
      </c>
      <c r="G30" s="14">
        <v>2.7E-2</v>
      </c>
      <c r="H30" s="14">
        <v>4.0000000000000001E-3</v>
      </c>
      <c r="I30" s="14">
        <v>0.02</v>
      </c>
      <c r="J30" s="15">
        <v>0.06</v>
      </c>
    </row>
    <row r="31" spans="1:10" x14ac:dyDescent="0.25">
      <c r="A31" s="2" t="s">
        <v>28</v>
      </c>
      <c r="B31" s="3" t="s">
        <v>140</v>
      </c>
      <c r="C31" s="4" t="s">
        <v>18</v>
      </c>
      <c r="D31" s="5">
        <v>4.5999999999999996</v>
      </c>
      <c r="E31" s="6">
        <v>73</v>
      </c>
      <c r="F31" s="11">
        <v>0.14000000000000001</v>
      </c>
      <c r="G31" s="14">
        <v>1.7999999999999999E-2</v>
      </c>
      <c r="H31" s="14">
        <v>1E-3</v>
      </c>
      <c r="I31" s="14">
        <v>3.2000000000000001E-2</v>
      </c>
      <c r="J31" s="15">
        <v>1.4E-2</v>
      </c>
    </row>
    <row r="32" spans="1:10" x14ac:dyDescent="0.25">
      <c r="A32" s="2" t="s">
        <v>24</v>
      </c>
      <c r="B32" s="3" t="s">
        <v>137</v>
      </c>
      <c r="C32" s="4" t="s">
        <v>18</v>
      </c>
      <c r="D32" s="5">
        <v>4.5999999999999996</v>
      </c>
      <c r="E32" s="6">
        <v>73</v>
      </c>
      <c r="F32" s="11">
        <v>0</v>
      </c>
      <c r="G32" s="14">
        <v>1.9E-2</v>
      </c>
      <c r="H32" s="14">
        <v>-1.9E-2</v>
      </c>
      <c r="I32" s="14">
        <v>6.9000000000000006E-2</v>
      </c>
      <c r="J32" s="15">
        <v>-1.7999999999999999E-2</v>
      </c>
    </row>
    <row r="33" spans="1:10" x14ac:dyDescent="0.25">
      <c r="A33" s="2" t="s">
        <v>32</v>
      </c>
      <c r="B33" s="3" t="s">
        <v>33</v>
      </c>
      <c r="C33" s="4" t="s">
        <v>13</v>
      </c>
      <c r="D33" s="5">
        <v>4.7</v>
      </c>
      <c r="E33" s="6">
        <v>72.8</v>
      </c>
      <c r="F33" s="11">
        <v>0</v>
      </c>
      <c r="G33" s="14">
        <v>2.1999999999999999E-2</v>
      </c>
      <c r="H33" s="14">
        <v>-1.7999999999999999E-2</v>
      </c>
      <c r="I33" s="14">
        <v>1.4E-2</v>
      </c>
      <c r="J33" s="15">
        <v>7.3999999999999996E-2</v>
      </c>
    </row>
    <row r="34" spans="1:10" x14ac:dyDescent="0.25">
      <c r="A34" s="2" t="s">
        <v>29</v>
      </c>
      <c r="B34" s="3" t="s">
        <v>133</v>
      </c>
      <c r="C34" s="4" t="s">
        <v>17</v>
      </c>
      <c r="D34" s="5">
        <v>4.5999999999999996</v>
      </c>
      <c r="E34" s="6">
        <v>72.8</v>
      </c>
      <c r="F34" s="11">
        <v>0.28999999999999998</v>
      </c>
      <c r="G34" s="14">
        <v>2.4E-2</v>
      </c>
      <c r="H34" s="14">
        <v>-1E-3</v>
      </c>
      <c r="I34" s="14">
        <v>-3.0000000000000001E-3</v>
      </c>
      <c r="J34" s="15">
        <v>8.8999999999999996E-2</v>
      </c>
    </row>
    <row r="35" spans="1:10" x14ac:dyDescent="0.25">
      <c r="A35" s="2" t="s">
        <v>30</v>
      </c>
      <c r="B35" s="3" t="s">
        <v>138</v>
      </c>
      <c r="C35" s="4" t="s">
        <v>17</v>
      </c>
      <c r="D35" s="5">
        <v>4.7</v>
      </c>
      <c r="E35" s="6">
        <v>72.8</v>
      </c>
      <c r="F35" s="11">
        <v>0.28999999999999998</v>
      </c>
      <c r="G35" s="14">
        <v>2.7E-2</v>
      </c>
      <c r="H35" s="14">
        <v>0.06</v>
      </c>
      <c r="I35" s="14">
        <v>5.3999999999999999E-2</v>
      </c>
      <c r="J35" s="15">
        <v>-4.8000000000000001E-2</v>
      </c>
    </row>
    <row r="36" spans="1:10" x14ac:dyDescent="0.25">
      <c r="A36" s="2" t="s">
        <v>12</v>
      </c>
      <c r="B36" s="3" t="s">
        <v>48</v>
      </c>
      <c r="C36" s="4" t="s">
        <v>18</v>
      </c>
      <c r="D36" s="5">
        <v>4.7</v>
      </c>
      <c r="E36" s="6">
        <v>72.599999999999994</v>
      </c>
      <c r="F36" s="11">
        <v>0.14000000000000001</v>
      </c>
      <c r="G36" s="14">
        <v>2.1000000000000001E-2</v>
      </c>
      <c r="H36" s="14">
        <v>1.2999999999999999E-2</v>
      </c>
      <c r="I36" s="14">
        <v>1.4999999999999999E-2</v>
      </c>
      <c r="J36" s="15">
        <v>3.6999999999999998E-2</v>
      </c>
    </row>
    <row r="37" spans="1:10" ht="15.75" thickBot="1" x14ac:dyDescent="0.3">
      <c r="A37" s="2" t="s">
        <v>32</v>
      </c>
      <c r="B37" s="3" t="s">
        <v>85</v>
      </c>
      <c r="C37" s="4" t="s">
        <v>8</v>
      </c>
      <c r="D37" s="5">
        <v>4.8</v>
      </c>
      <c r="E37" s="6">
        <v>72.3</v>
      </c>
      <c r="F37" s="11">
        <v>0</v>
      </c>
      <c r="G37" s="14">
        <v>1.4999999999999999E-2</v>
      </c>
      <c r="H37" s="14">
        <v>-1.9E-2</v>
      </c>
      <c r="I37" s="14">
        <v>2.1999999999999999E-2</v>
      </c>
      <c r="J37" s="15">
        <v>0.04</v>
      </c>
    </row>
    <row r="38" spans="1:10" ht="15" customHeight="1" x14ac:dyDescent="0.25">
      <c r="A38" s="33" t="s">
        <v>89</v>
      </c>
      <c r="B38" s="34"/>
      <c r="C38" s="34"/>
      <c r="D38" s="34"/>
      <c r="E38" s="34"/>
      <c r="F38" s="34"/>
      <c r="G38" s="34"/>
      <c r="H38" s="34"/>
      <c r="I38" s="34"/>
      <c r="J38" s="35"/>
    </row>
    <row r="39" spans="1:10" ht="36.75" customHeight="1" thickBot="1" x14ac:dyDescent="0.3">
      <c r="A39" s="36"/>
      <c r="B39" s="37"/>
      <c r="C39" s="37"/>
      <c r="D39" s="37"/>
      <c r="E39" s="37"/>
      <c r="F39" s="37"/>
      <c r="G39" s="37"/>
      <c r="H39" s="37"/>
      <c r="I39" s="37"/>
      <c r="J39" s="38"/>
    </row>
    <row r="40" spans="1:10" ht="15.75" thickBot="1" x14ac:dyDescent="0.3">
      <c r="A40" s="39" t="s">
        <v>82</v>
      </c>
      <c r="B40" s="40"/>
      <c r="C40" s="40"/>
      <c r="D40" s="40"/>
      <c r="E40" s="40"/>
      <c r="F40" s="40"/>
      <c r="G40" s="40"/>
      <c r="H40" s="40"/>
      <c r="I40" s="40"/>
      <c r="J40" s="41"/>
    </row>
  </sheetData>
  <sortState ref="A4:J37">
    <sortCondition descending="1" ref="E4:E37"/>
  </sortState>
  <mergeCells count="4">
    <mergeCell ref="A1:J1"/>
    <mergeCell ref="G2:J2"/>
    <mergeCell ref="A38:J39"/>
    <mergeCell ref="A40:J40"/>
  </mergeCells>
  <conditionalFormatting sqref="G4:J37">
    <cfRule type="cellIs" dxfId="8" priority="1" operator="greaterThan">
      <formula>0.029</formula>
    </cfRule>
  </conditionalFormatting>
  <printOptions horizontalCentered="1" verticalCentered="1"/>
  <pageMargins left="0.7" right="0.7" top="0.75" bottom="0.75" header="0.3" footer="0.3"/>
  <pageSetup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19"/>
  <sheetViews>
    <sheetView tabSelected="1" workbookViewId="0">
      <selection activeCell="W35" sqref="W34:W35"/>
    </sheetView>
  </sheetViews>
  <sheetFormatPr defaultRowHeight="15" x14ac:dyDescent="0.25"/>
  <cols>
    <col min="1" max="1" width="27.85546875" style="1" customWidth="1"/>
    <col min="2" max="2" width="15" style="1" bestFit="1" customWidth="1"/>
    <col min="3" max="3" width="22" style="1" customWidth="1"/>
    <col min="4" max="4" width="18.42578125" style="1" bestFit="1" customWidth="1"/>
    <col min="5" max="5" width="12.42578125" style="1" bestFit="1" customWidth="1"/>
    <col min="6" max="6" width="19.28515625" style="1" bestFit="1" customWidth="1"/>
    <col min="7" max="9" width="16.42578125" style="1" customWidth="1"/>
    <col min="10" max="10" width="19.28515625" style="1" bestFit="1" customWidth="1"/>
  </cols>
  <sheetData>
    <row r="1" spans="1:10" ht="19.5" thickBot="1" x14ac:dyDescent="0.35">
      <c r="A1" s="29" t="s">
        <v>179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9.5" thickBot="1" x14ac:dyDescent="0.35">
      <c r="A2" s="17"/>
      <c r="B2" s="17"/>
      <c r="C2" s="17"/>
      <c r="D2" s="17"/>
      <c r="E2" s="17"/>
      <c r="F2" s="17"/>
      <c r="G2" s="30" t="s">
        <v>43</v>
      </c>
      <c r="H2" s="31"/>
      <c r="I2" s="31"/>
      <c r="J2" s="32"/>
    </row>
    <row r="3" spans="1:10" ht="16.5" thickBot="1" x14ac:dyDescent="0.3">
      <c r="A3" s="7" t="s">
        <v>4</v>
      </c>
      <c r="B3" s="8" t="s">
        <v>5</v>
      </c>
      <c r="C3" s="9" t="s">
        <v>3</v>
      </c>
      <c r="D3" s="9" t="s">
        <v>2</v>
      </c>
      <c r="E3" s="9" t="s">
        <v>1</v>
      </c>
      <c r="F3" s="10" t="s">
        <v>0</v>
      </c>
      <c r="G3" s="13" t="s">
        <v>59</v>
      </c>
      <c r="H3" s="13" t="s">
        <v>53</v>
      </c>
      <c r="I3" s="13" t="s">
        <v>54</v>
      </c>
      <c r="J3" s="10" t="s">
        <v>55</v>
      </c>
    </row>
    <row r="4" spans="1:10" x14ac:dyDescent="0.25">
      <c r="A4" s="2" t="s">
        <v>6</v>
      </c>
      <c r="B4" s="3" t="s">
        <v>36</v>
      </c>
      <c r="C4" s="4" t="s">
        <v>17</v>
      </c>
      <c r="D4" s="5">
        <v>5.4</v>
      </c>
      <c r="E4" s="6">
        <v>85.3</v>
      </c>
      <c r="F4" s="11">
        <v>0.86</v>
      </c>
      <c r="G4" s="14">
        <v>9.8000000000000004E-2</v>
      </c>
      <c r="H4" s="14">
        <v>0.123</v>
      </c>
      <c r="I4" s="14">
        <v>0.124</v>
      </c>
      <c r="J4" s="15">
        <v>2.1999999999999999E-2</v>
      </c>
    </row>
    <row r="5" spans="1:10" x14ac:dyDescent="0.25">
      <c r="A5" s="2" t="s">
        <v>15</v>
      </c>
      <c r="B5" s="3" t="s">
        <v>71</v>
      </c>
      <c r="C5" s="4" t="s">
        <v>10</v>
      </c>
      <c r="D5" s="5">
        <v>5.4</v>
      </c>
      <c r="E5" s="6">
        <v>85.3</v>
      </c>
      <c r="F5" s="11">
        <v>0.4</v>
      </c>
      <c r="G5" s="14">
        <v>3.4000000000000002E-2</v>
      </c>
      <c r="H5" s="14">
        <v>2.1000000000000001E-2</v>
      </c>
      <c r="I5" s="14">
        <v>0.105</v>
      </c>
      <c r="J5" s="15">
        <v>-3.1E-2</v>
      </c>
    </row>
    <row r="6" spans="1:10" x14ac:dyDescent="0.25">
      <c r="A6" s="2" t="s">
        <v>31</v>
      </c>
      <c r="B6" s="3" t="s">
        <v>60</v>
      </c>
      <c r="C6" s="4" t="s">
        <v>18</v>
      </c>
      <c r="D6" s="5">
        <v>5.4</v>
      </c>
      <c r="E6" s="6">
        <v>84.1</v>
      </c>
      <c r="F6" s="11">
        <v>0.86</v>
      </c>
      <c r="G6" s="14">
        <v>8.3000000000000004E-2</v>
      </c>
      <c r="H6" s="14">
        <v>8.5999999999999993E-2</v>
      </c>
      <c r="I6" s="14">
        <v>0.104</v>
      </c>
      <c r="J6" s="15">
        <v>4.9000000000000002E-2</v>
      </c>
    </row>
    <row r="7" spans="1:10" x14ac:dyDescent="0.25">
      <c r="A7" s="2" t="s">
        <v>28</v>
      </c>
      <c r="B7" s="3" t="s">
        <v>162</v>
      </c>
      <c r="C7" s="4" t="s">
        <v>17</v>
      </c>
      <c r="D7" s="5">
        <v>5.0999999999999996</v>
      </c>
      <c r="E7" s="6">
        <v>82.5</v>
      </c>
      <c r="F7" s="11">
        <v>0.43</v>
      </c>
      <c r="G7" s="14">
        <v>0.05</v>
      </c>
      <c r="H7" s="14">
        <v>3.6999999999999998E-2</v>
      </c>
      <c r="I7" s="14">
        <v>7.2999999999999995E-2</v>
      </c>
      <c r="J7" s="15">
        <v>3.5000000000000003E-2</v>
      </c>
    </row>
    <row r="8" spans="1:10" x14ac:dyDescent="0.25">
      <c r="A8" s="2" t="s">
        <v>28</v>
      </c>
      <c r="B8" s="3" t="s">
        <v>39</v>
      </c>
      <c r="C8" s="4" t="s">
        <v>8</v>
      </c>
      <c r="D8" s="5">
        <v>5.4</v>
      </c>
      <c r="E8" s="6">
        <v>82.3</v>
      </c>
      <c r="F8" s="11">
        <v>0.43</v>
      </c>
      <c r="G8" s="14">
        <v>5.3999999999999999E-2</v>
      </c>
      <c r="H8" s="14">
        <v>4.2000000000000003E-2</v>
      </c>
      <c r="I8" s="14">
        <v>0.10100000000000001</v>
      </c>
      <c r="J8" s="15">
        <v>0</v>
      </c>
    </row>
    <row r="9" spans="1:10" x14ac:dyDescent="0.25">
      <c r="A9" s="2" t="s">
        <v>24</v>
      </c>
      <c r="B9" s="3" t="s">
        <v>37</v>
      </c>
      <c r="C9" s="4" t="s">
        <v>8</v>
      </c>
      <c r="D9" s="5">
        <v>5.4</v>
      </c>
      <c r="E9" s="6">
        <v>82.2</v>
      </c>
      <c r="F9" s="11">
        <v>0.71</v>
      </c>
      <c r="G9" s="14">
        <v>4.1000000000000002E-2</v>
      </c>
      <c r="H9" s="14">
        <v>4.8000000000000001E-2</v>
      </c>
      <c r="I9" s="14">
        <v>0.02</v>
      </c>
      <c r="J9" s="15">
        <v>6.4000000000000001E-2</v>
      </c>
    </row>
    <row r="10" spans="1:10" x14ac:dyDescent="0.25">
      <c r="A10" s="2" t="s">
        <v>28</v>
      </c>
      <c r="B10" s="3" t="s">
        <v>160</v>
      </c>
      <c r="C10" s="4" t="s">
        <v>18</v>
      </c>
      <c r="D10" s="5">
        <v>5.3</v>
      </c>
      <c r="E10" s="6">
        <v>81.5</v>
      </c>
      <c r="F10" s="11">
        <v>0.43</v>
      </c>
      <c r="G10" s="14">
        <v>3.3000000000000002E-2</v>
      </c>
      <c r="H10" s="14">
        <v>2.3E-2</v>
      </c>
      <c r="I10" s="14">
        <v>0.05</v>
      </c>
      <c r="J10" s="15">
        <v>2.1999999999999999E-2</v>
      </c>
    </row>
    <row r="11" spans="1:10" x14ac:dyDescent="0.25">
      <c r="A11" s="2" t="s">
        <v>29</v>
      </c>
      <c r="B11" s="3" t="s">
        <v>61</v>
      </c>
      <c r="C11" s="4" t="s">
        <v>18</v>
      </c>
      <c r="D11" s="5">
        <v>5</v>
      </c>
      <c r="E11" s="6">
        <v>81</v>
      </c>
      <c r="F11" s="11">
        <v>0.28999999999999998</v>
      </c>
      <c r="G11" s="14">
        <v>8.0000000000000002E-3</v>
      </c>
      <c r="H11" s="14">
        <v>-3.2000000000000001E-2</v>
      </c>
      <c r="I11" s="14">
        <v>2.1000000000000001E-2</v>
      </c>
      <c r="J11" s="15">
        <v>4.9000000000000002E-2</v>
      </c>
    </row>
    <row r="12" spans="1:10" x14ac:dyDescent="0.25">
      <c r="A12" s="2" t="s">
        <v>164</v>
      </c>
      <c r="B12" s="3" t="s">
        <v>161</v>
      </c>
      <c r="C12" s="4" t="s">
        <v>8</v>
      </c>
      <c r="D12" s="5">
        <v>5.2</v>
      </c>
      <c r="E12" s="6">
        <v>80.900000000000006</v>
      </c>
      <c r="F12" s="11">
        <v>0.56999999999999995</v>
      </c>
      <c r="G12" s="14">
        <v>3.9E-2</v>
      </c>
      <c r="H12" s="14">
        <v>9.1999999999999998E-2</v>
      </c>
      <c r="I12" s="14">
        <v>-1.7000000000000001E-2</v>
      </c>
      <c r="J12" s="15">
        <v>4.2999999999999997E-2</v>
      </c>
    </row>
    <row r="13" spans="1:10" x14ac:dyDescent="0.25">
      <c r="A13" s="2" t="s">
        <v>7</v>
      </c>
      <c r="B13" s="3" t="s">
        <v>158</v>
      </c>
      <c r="C13" s="4" t="s">
        <v>8</v>
      </c>
      <c r="D13" s="5">
        <v>5.0999999999999996</v>
      </c>
      <c r="E13" s="6">
        <v>80.8</v>
      </c>
      <c r="F13" s="11">
        <v>0.43</v>
      </c>
      <c r="G13" s="14">
        <v>2.5000000000000001E-2</v>
      </c>
      <c r="H13" s="14">
        <v>6.4000000000000001E-2</v>
      </c>
      <c r="I13" s="14">
        <v>-8.0000000000000002E-3</v>
      </c>
      <c r="J13" s="15">
        <v>1.7000000000000001E-2</v>
      </c>
    </row>
    <row r="14" spans="1:10" x14ac:dyDescent="0.25">
      <c r="A14" s="2" t="s">
        <v>163</v>
      </c>
      <c r="B14" s="3" t="s">
        <v>62</v>
      </c>
      <c r="C14" s="4" t="s">
        <v>8</v>
      </c>
      <c r="D14" s="5">
        <v>5.4</v>
      </c>
      <c r="E14" s="6">
        <v>80.3</v>
      </c>
      <c r="F14" s="11">
        <v>0.14000000000000001</v>
      </c>
      <c r="G14" s="14">
        <v>1.7000000000000001E-2</v>
      </c>
      <c r="H14" s="14">
        <v>1.9E-2</v>
      </c>
      <c r="I14" s="14">
        <v>1.4E-2</v>
      </c>
      <c r="J14" s="15">
        <v>1.7000000000000001E-2</v>
      </c>
    </row>
    <row r="15" spans="1:10" x14ac:dyDescent="0.25">
      <c r="A15" s="2" t="s">
        <v>6</v>
      </c>
      <c r="B15" s="3" t="s">
        <v>64</v>
      </c>
      <c r="C15" s="4" t="s">
        <v>8</v>
      </c>
      <c r="D15" s="5">
        <v>5.0999999999999996</v>
      </c>
      <c r="E15" s="6">
        <v>79.7</v>
      </c>
      <c r="F15" s="11">
        <v>0.28999999999999998</v>
      </c>
      <c r="G15" s="14">
        <v>7.0000000000000001E-3</v>
      </c>
      <c r="H15" s="14">
        <v>3.3000000000000002E-2</v>
      </c>
      <c r="I15" s="14">
        <v>-5.6000000000000001E-2</v>
      </c>
      <c r="J15" s="15">
        <v>6.0999999999999999E-2</v>
      </c>
    </row>
    <row r="16" spans="1:10" ht="15.75" thickBot="1" x14ac:dyDescent="0.3">
      <c r="A16" s="2" t="s">
        <v>24</v>
      </c>
      <c r="B16" s="3" t="s">
        <v>159</v>
      </c>
      <c r="C16" s="4" t="s">
        <v>17</v>
      </c>
      <c r="D16" s="5">
        <v>5</v>
      </c>
      <c r="E16" s="6">
        <v>79.400000000000006</v>
      </c>
      <c r="F16" s="11">
        <v>0.28999999999999998</v>
      </c>
      <c r="G16" s="14">
        <v>3.2000000000000001E-2</v>
      </c>
      <c r="H16" s="14">
        <v>5.8000000000000003E-2</v>
      </c>
      <c r="I16" s="14">
        <v>-2.7E-2</v>
      </c>
      <c r="J16" s="15">
        <v>8.2000000000000003E-2</v>
      </c>
    </row>
    <row r="17" spans="1:10" ht="15" customHeight="1" x14ac:dyDescent="0.25">
      <c r="A17" s="33" t="s">
        <v>185</v>
      </c>
      <c r="B17" s="34"/>
      <c r="C17" s="34"/>
      <c r="D17" s="34"/>
      <c r="E17" s="34"/>
      <c r="F17" s="34"/>
      <c r="G17" s="34"/>
      <c r="H17" s="34"/>
      <c r="I17" s="34"/>
      <c r="J17" s="35"/>
    </row>
    <row r="18" spans="1:10" ht="36.75" customHeight="1" thickBot="1" x14ac:dyDescent="0.3">
      <c r="A18" s="36"/>
      <c r="B18" s="37"/>
      <c r="C18" s="37"/>
      <c r="D18" s="37"/>
      <c r="E18" s="37"/>
      <c r="F18" s="37"/>
      <c r="G18" s="37"/>
      <c r="H18" s="37"/>
      <c r="I18" s="37"/>
      <c r="J18" s="38"/>
    </row>
    <row r="19" spans="1:10" ht="15.75" thickBot="1" x14ac:dyDescent="0.3">
      <c r="A19" s="39" t="s">
        <v>82</v>
      </c>
      <c r="B19" s="40"/>
      <c r="C19" s="40"/>
      <c r="D19" s="40"/>
      <c r="E19" s="40"/>
      <c r="F19" s="40"/>
      <c r="G19" s="40"/>
      <c r="H19" s="40"/>
      <c r="I19" s="40"/>
      <c r="J19" s="41"/>
    </row>
  </sheetData>
  <sortState ref="A4:J16">
    <sortCondition descending="1" ref="E4:E16"/>
  </sortState>
  <mergeCells count="4">
    <mergeCell ref="A1:J1"/>
    <mergeCell ref="G2:J2"/>
    <mergeCell ref="A17:J18"/>
    <mergeCell ref="A19:J19"/>
  </mergeCells>
  <conditionalFormatting sqref="G4:J16">
    <cfRule type="cellIs" dxfId="7" priority="1" operator="greaterThan">
      <formula>0.029</formula>
    </cfRule>
  </conditionalFormatting>
  <printOptions horizontalCentered="1" verticalCentered="1"/>
  <pageMargins left="0.7" right="0.7" top="0.75" bottom="0.75" header="0.3" footer="0.3"/>
  <pageSetup scale="6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21"/>
  <sheetViews>
    <sheetView workbookViewId="0">
      <selection activeCell="A19" sqref="A19:J20"/>
    </sheetView>
  </sheetViews>
  <sheetFormatPr defaultRowHeight="15" x14ac:dyDescent="0.25"/>
  <cols>
    <col min="1" max="1" width="27.85546875" style="1" customWidth="1"/>
    <col min="2" max="2" width="15" style="1" bestFit="1" customWidth="1"/>
    <col min="3" max="3" width="22" style="1" customWidth="1"/>
    <col min="4" max="4" width="18.42578125" style="1" bestFit="1" customWidth="1"/>
    <col min="5" max="5" width="12.42578125" style="1" bestFit="1" customWidth="1"/>
    <col min="6" max="6" width="19.28515625" style="1" bestFit="1" customWidth="1"/>
    <col min="7" max="9" width="16.42578125" style="1" customWidth="1"/>
    <col min="10" max="10" width="19.28515625" style="1" bestFit="1" customWidth="1"/>
  </cols>
  <sheetData>
    <row r="1" spans="1:10" ht="19.5" thickBot="1" x14ac:dyDescent="0.35">
      <c r="A1" s="29" t="s">
        <v>178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9.5" thickBot="1" x14ac:dyDescent="0.35">
      <c r="A2" s="17"/>
      <c r="B2" s="17"/>
      <c r="C2" s="17"/>
      <c r="D2" s="17"/>
      <c r="E2" s="17"/>
      <c r="F2" s="17"/>
      <c r="G2" s="30" t="s">
        <v>43</v>
      </c>
      <c r="H2" s="31"/>
      <c r="I2" s="31"/>
      <c r="J2" s="32"/>
    </row>
    <row r="3" spans="1:10" ht="16.5" thickBot="1" x14ac:dyDescent="0.3">
      <c r="A3" s="7" t="s">
        <v>4</v>
      </c>
      <c r="B3" s="8" t="s">
        <v>5</v>
      </c>
      <c r="C3" s="9" t="s">
        <v>3</v>
      </c>
      <c r="D3" s="9" t="s">
        <v>2</v>
      </c>
      <c r="E3" s="9" t="s">
        <v>1</v>
      </c>
      <c r="F3" s="10" t="s">
        <v>0</v>
      </c>
      <c r="G3" s="13" t="s">
        <v>59</v>
      </c>
      <c r="H3" s="13" t="s">
        <v>53</v>
      </c>
      <c r="I3" s="13" t="s">
        <v>54</v>
      </c>
      <c r="J3" s="10" t="s">
        <v>55</v>
      </c>
    </row>
    <row r="4" spans="1:10" x14ac:dyDescent="0.25">
      <c r="A4" s="2" t="s">
        <v>28</v>
      </c>
      <c r="B4" s="3" t="s">
        <v>160</v>
      </c>
      <c r="C4" s="4" t="s">
        <v>18</v>
      </c>
      <c r="D4" s="5">
        <v>5.3</v>
      </c>
      <c r="E4" s="6">
        <v>83.3</v>
      </c>
      <c r="F4" s="11">
        <v>0.86</v>
      </c>
      <c r="G4" s="14">
        <v>0.09</v>
      </c>
      <c r="H4" s="14">
        <v>0.10199999999999999</v>
      </c>
      <c r="I4" s="14">
        <v>0.11</v>
      </c>
      <c r="J4" s="15">
        <v>4.8000000000000001E-2</v>
      </c>
    </row>
    <row r="5" spans="1:10" x14ac:dyDescent="0.25">
      <c r="A5" s="2" t="s">
        <v>24</v>
      </c>
      <c r="B5" s="3" t="s">
        <v>159</v>
      </c>
      <c r="C5" s="4" t="s">
        <v>17</v>
      </c>
      <c r="D5" s="5">
        <v>5</v>
      </c>
      <c r="E5" s="6">
        <v>83.1</v>
      </c>
      <c r="F5" s="11">
        <v>0.56999999999999995</v>
      </c>
      <c r="G5" s="14">
        <v>8.5000000000000006E-2</v>
      </c>
      <c r="H5" s="14">
        <v>1.7999999999999999E-2</v>
      </c>
      <c r="I5" s="14">
        <v>0.13700000000000001</v>
      </c>
      <c r="J5" s="15">
        <v>7.4999999999999997E-2</v>
      </c>
    </row>
    <row r="6" spans="1:10" x14ac:dyDescent="0.25">
      <c r="A6" s="2" t="s">
        <v>31</v>
      </c>
      <c r="B6" s="3" t="s">
        <v>60</v>
      </c>
      <c r="C6" s="4" t="s">
        <v>18</v>
      </c>
      <c r="D6" s="5">
        <v>5.4</v>
      </c>
      <c r="E6" s="6">
        <v>82.3</v>
      </c>
      <c r="F6" s="11">
        <v>0.56999999999999995</v>
      </c>
      <c r="G6" s="14">
        <v>7.5999999999999998E-2</v>
      </c>
      <c r="H6" s="14">
        <v>0.10299999999999999</v>
      </c>
      <c r="I6" s="14">
        <v>0.109</v>
      </c>
      <c r="J6" s="15">
        <v>1E-3</v>
      </c>
    </row>
    <row r="7" spans="1:10" x14ac:dyDescent="0.25">
      <c r="A7" s="2" t="s">
        <v>6</v>
      </c>
      <c r="B7" s="3" t="s">
        <v>36</v>
      </c>
      <c r="C7" s="4" t="s">
        <v>17</v>
      </c>
      <c r="D7" s="5">
        <v>5.4</v>
      </c>
      <c r="E7" s="6">
        <v>82</v>
      </c>
      <c r="F7" s="11">
        <v>0.56999999999999995</v>
      </c>
      <c r="G7" s="14">
        <v>7.9000000000000001E-2</v>
      </c>
      <c r="H7" s="14">
        <v>0.16300000000000001</v>
      </c>
      <c r="I7" s="14">
        <v>5.5E-2</v>
      </c>
      <c r="J7" s="15">
        <v>3.2000000000000001E-2</v>
      </c>
    </row>
    <row r="8" spans="1:10" x14ac:dyDescent="0.25">
      <c r="A8" s="2" t="s">
        <v>30</v>
      </c>
      <c r="B8" s="3" t="s">
        <v>22</v>
      </c>
      <c r="C8" s="4" t="s">
        <v>17</v>
      </c>
      <c r="D8" s="5">
        <v>5.4</v>
      </c>
      <c r="E8" s="6">
        <v>80.7</v>
      </c>
      <c r="F8" s="11">
        <v>0.56999999999999995</v>
      </c>
      <c r="G8" s="14">
        <v>5.8000000000000003E-2</v>
      </c>
      <c r="H8" s="14">
        <v>4.1000000000000002E-2</v>
      </c>
      <c r="I8" s="14">
        <v>5.6000000000000001E-2</v>
      </c>
      <c r="J8" s="15">
        <v>7.8E-2</v>
      </c>
    </row>
    <row r="9" spans="1:10" x14ac:dyDescent="0.25">
      <c r="A9" s="2" t="s">
        <v>164</v>
      </c>
      <c r="B9" s="3" t="s">
        <v>161</v>
      </c>
      <c r="C9" s="4" t="s">
        <v>8</v>
      </c>
      <c r="D9" s="5">
        <v>5.2</v>
      </c>
      <c r="E9" s="6">
        <v>80.3</v>
      </c>
      <c r="F9" s="11">
        <v>0.56999999999999995</v>
      </c>
      <c r="G9" s="14">
        <v>4.8000000000000001E-2</v>
      </c>
      <c r="H9" s="14">
        <v>1.4999999999999999E-2</v>
      </c>
      <c r="I9" s="14">
        <v>0.109</v>
      </c>
      <c r="J9" s="15">
        <v>-8.9999999999999993E-3</v>
      </c>
    </row>
    <row r="10" spans="1:10" x14ac:dyDescent="0.25">
      <c r="A10" s="2" t="s">
        <v>24</v>
      </c>
      <c r="B10" s="3" t="s">
        <v>37</v>
      </c>
      <c r="C10" s="4" t="s">
        <v>8</v>
      </c>
      <c r="D10" s="5">
        <v>5.4</v>
      </c>
      <c r="E10" s="6">
        <v>79.400000000000006</v>
      </c>
      <c r="F10" s="11">
        <v>0.28999999999999998</v>
      </c>
      <c r="G10" s="14">
        <v>0.04</v>
      </c>
      <c r="H10" s="14">
        <v>1.2999999999999999E-2</v>
      </c>
      <c r="I10" s="14">
        <v>0.06</v>
      </c>
      <c r="J10" s="15">
        <v>3.6999999999999998E-2</v>
      </c>
    </row>
    <row r="11" spans="1:10" x14ac:dyDescent="0.25">
      <c r="A11" s="2" t="s">
        <v>28</v>
      </c>
      <c r="B11" s="3" t="s">
        <v>39</v>
      </c>
      <c r="C11" s="4" t="s">
        <v>8</v>
      </c>
      <c r="D11" s="5">
        <v>5.4</v>
      </c>
      <c r="E11" s="6">
        <v>79</v>
      </c>
      <c r="F11" s="11">
        <v>0.28999999999999998</v>
      </c>
      <c r="G11" s="14">
        <v>3.4000000000000002E-2</v>
      </c>
      <c r="H11" s="14">
        <v>5.3999999999999999E-2</v>
      </c>
      <c r="I11" s="14">
        <v>0.03</v>
      </c>
      <c r="J11" s="15">
        <v>1.9E-2</v>
      </c>
    </row>
    <row r="12" spans="1:10" x14ac:dyDescent="0.25">
      <c r="A12" s="2" t="s">
        <v>163</v>
      </c>
      <c r="B12" s="3" t="s">
        <v>62</v>
      </c>
      <c r="C12" s="4" t="s">
        <v>8</v>
      </c>
      <c r="D12" s="5">
        <v>5.4</v>
      </c>
      <c r="E12" s="6">
        <v>78.900000000000006</v>
      </c>
      <c r="F12" s="11">
        <v>0.43</v>
      </c>
      <c r="G12" s="14">
        <v>3.1E-2</v>
      </c>
      <c r="H12" s="14">
        <v>3.0000000000000001E-3</v>
      </c>
      <c r="I12" s="14">
        <v>6.0999999999999999E-2</v>
      </c>
      <c r="J12" s="15">
        <v>1.2999999999999999E-2</v>
      </c>
    </row>
    <row r="13" spans="1:10" x14ac:dyDescent="0.25">
      <c r="A13" s="2" t="s">
        <v>24</v>
      </c>
      <c r="B13" s="3" t="s">
        <v>65</v>
      </c>
      <c r="C13" s="4" t="s">
        <v>17</v>
      </c>
      <c r="D13" s="5">
        <v>5.4</v>
      </c>
      <c r="E13" s="6">
        <v>78.8</v>
      </c>
      <c r="F13" s="11">
        <v>0.28999999999999998</v>
      </c>
      <c r="G13" s="14">
        <v>3.2000000000000001E-2</v>
      </c>
      <c r="H13" s="14">
        <v>4.0000000000000001E-3</v>
      </c>
      <c r="I13" s="14">
        <v>3.9E-2</v>
      </c>
      <c r="J13" s="15">
        <v>0.05</v>
      </c>
    </row>
    <row r="14" spans="1:10" x14ac:dyDescent="0.25">
      <c r="A14" s="2" t="s">
        <v>167</v>
      </c>
      <c r="B14" s="3" t="s">
        <v>166</v>
      </c>
      <c r="C14" s="4" t="s">
        <v>168</v>
      </c>
      <c r="D14" s="5">
        <v>5.3</v>
      </c>
      <c r="E14" s="6">
        <v>78.599999999999994</v>
      </c>
      <c r="F14" s="11">
        <v>1</v>
      </c>
      <c r="G14" s="14">
        <v>1.4E-2</v>
      </c>
      <c r="H14" s="14">
        <v>-5.5E-2</v>
      </c>
      <c r="I14" s="14">
        <v>4.3999999999999997E-2</v>
      </c>
      <c r="J14" s="15">
        <v>1.9E-2</v>
      </c>
    </row>
    <row r="15" spans="1:10" x14ac:dyDescent="0.25">
      <c r="A15" s="2" t="s">
        <v>28</v>
      </c>
      <c r="B15" s="3" t="s">
        <v>162</v>
      </c>
      <c r="C15" s="4" t="s">
        <v>17</v>
      </c>
      <c r="D15" s="5">
        <v>5.0999999999999996</v>
      </c>
      <c r="E15" s="6">
        <v>78</v>
      </c>
      <c r="F15" s="11">
        <v>0.28999999999999998</v>
      </c>
      <c r="G15" s="14">
        <v>1.4999999999999999E-2</v>
      </c>
      <c r="H15" s="14">
        <v>-5.0999999999999997E-2</v>
      </c>
      <c r="I15" s="14">
        <v>5.8000000000000003E-2</v>
      </c>
      <c r="J15" s="15">
        <v>1.7999999999999999E-2</v>
      </c>
    </row>
    <row r="16" spans="1:10" x14ac:dyDescent="0.25">
      <c r="A16" s="2" t="s">
        <v>29</v>
      </c>
      <c r="B16" s="3" t="s">
        <v>61</v>
      </c>
      <c r="C16" s="4" t="s">
        <v>18</v>
      </c>
      <c r="D16" s="5">
        <v>5</v>
      </c>
      <c r="E16" s="6">
        <v>77.5</v>
      </c>
      <c r="F16" s="11">
        <v>0.14000000000000001</v>
      </c>
      <c r="G16" s="14">
        <v>1.2E-2</v>
      </c>
      <c r="H16" s="14">
        <v>-3.1E-2</v>
      </c>
      <c r="I16" s="14">
        <v>5.1999999999999998E-2</v>
      </c>
      <c r="J16" s="15">
        <v>-4.0000000000000001E-3</v>
      </c>
    </row>
    <row r="17" spans="1:10" x14ac:dyDescent="0.25">
      <c r="A17" s="2" t="s">
        <v>7</v>
      </c>
      <c r="B17" s="3" t="s">
        <v>158</v>
      </c>
      <c r="C17" s="4" t="s">
        <v>8</v>
      </c>
      <c r="D17" s="5">
        <v>5.0999999999999996</v>
      </c>
      <c r="E17" s="6">
        <v>77.5</v>
      </c>
      <c r="F17" s="11">
        <v>0.28999999999999998</v>
      </c>
      <c r="G17" s="14">
        <v>1.2999999999999999E-2</v>
      </c>
      <c r="H17" s="14">
        <v>-5.8999999999999997E-2</v>
      </c>
      <c r="I17" s="14">
        <v>2.3E-2</v>
      </c>
      <c r="J17" s="15">
        <v>6.9000000000000006E-2</v>
      </c>
    </row>
    <row r="18" spans="1:10" ht="15.75" thickBot="1" x14ac:dyDescent="0.3">
      <c r="A18" s="2" t="s">
        <v>115</v>
      </c>
      <c r="B18" s="3" t="s">
        <v>165</v>
      </c>
      <c r="C18" s="4" t="s">
        <v>17</v>
      </c>
      <c r="D18" s="5">
        <v>5</v>
      </c>
      <c r="E18" s="6">
        <v>77</v>
      </c>
      <c r="F18" s="11">
        <v>0.14000000000000001</v>
      </c>
      <c r="G18" s="14">
        <v>0.01</v>
      </c>
      <c r="H18" s="14">
        <v>6.0000000000000001E-3</v>
      </c>
      <c r="I18" s="14">
        <v>-8.0000000000000002E-3</v>
      </c>
      <c r="J18" s="15">
        <v>4.2000000000000003E-2</v>
      </c>
    </row>
    <row r="19" spans="1:10" ht="15" customHeight="1" x14ac:dyDescent="0.25">
      <c r="A19" s="33" t="s">
        <v>184</v>
      </c>
      <c r="B19" s="34"/>
      <c r="C19" s="34"/>
      <c r="D19" s="34"/>
      <c r="E19" s="34"/>
      <c r="F19" s="34"/>
      <c r="G19" s="34"/>
      <c r="H19" s="34"/>
      <c r="I19" s="34"/>
      <c r="J19" s="35"/>
    </row>
    <row r="20" spans="1:10" ht="36.75" customHeight="1" thickBot="1" x14ac:dyDescent="0.3">
      <c r="A20" s="36"/>
      <c r="B20" s="37"/>
      <c r="C20" s="37"/>
      <c r="D20" s="37"/>
      <c r="E20" s="37"/>
      <c r="F20" s="37"/>
      <c r="G20" s="37"/>
      <c r="H20" s="37"/>
      <c r="I20" s="37"/>
      <c r="J20" s="38"/>
    </row>
    <row r="21" spans="1:10" ht="15.75" thickBot="1" x14ac:dyDescent="0.3">
      <c r="A21" s="39" t="s">
        <v>82</v>
      </c>
      <c r="B21" s="40"/>
      <c r="C21" s="40"/>
      <c r="D21" s="40"/>
      <c r="E21" s="40"/>
      <c r="F21" s="40"/>
      <c r="G21" s="40"/>
      <c r="H21" s="40"/>
      <c r="I21" s="40"/>
      <c r="J21" s="41"/>
    </row>
  </sheetData>
  <sortState ref="A4:J18">
    <sortCondition descending="1" ref="E4:E18"/>
  </sortState>
  <mergeCells count="4">
    <mergeCell ref="A1:J1"/>
    <mergeCell ref="G2:J2"/>
    <mergeCell ref="A19:J20"/>
    <mergeCell ref="A21:J21"/>
  </mergeCells>
  <conditionalFormatting sqref="G4:J18">
    <cfRule type="cellIs" dxfId="6" priority="1" operator="greaterThan">
      <formula>0.029</formula>
    </cfRule>
  </conditionalFormatting>
  <printOptions horizontalCentered="1" verticalCentered="1"/>
  <pageMargins left="0.7" right="0.7" top="0.75" bottom="0.75" header="0.3" footer="0.3"/>
  <pageSetup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18"/>
  <sheetViews>
    <sheetView topLeftCell="A3" workbookViewId="0">
      <selection activeCell="F55" sqref="F55"/>
    </sheetView>
  </sheetViews>
  <sheetFormatPr defaultRowHeight="15" x14ac:dyDescent="0.25"/>
  <cols>
    <col min="1" max="1" width="27.85546875" style="1" customWidth="1"/>
    <col min="2" max="2" width="15" style="1" bestFit="1" customWidth="1"/>
    <col min="3" max="3" width="22" style="1" customWidth="1"/>
    <col min="4" max="4" width="18.42578125" style="1" bestFit="1" customWidth="1"/>
    <col min="5" max="5" width="12.42578125" style="1" bestFit="1" customWidth="1"/>
    <col min="6" max="6" width="19.28515625" style="1" bestFit="1" customWidth="1"/>
    <col min="7" max="9" width="16.42578125" style="1" customWidth="1"/>
    <col min="10" max="10" width="19.28515625" style="1" bestFit="1" customWidth="1"/>
  </cols>
  <sheetData>
    <row r="1" spans="1:10" ht="19.5" thickBot="1" x14ac:dyDescent="0.35">
      <c r="A1" s="29" t="s">
        <v>180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9.5" thickBot="1" x14ac:dyDescent="0.35">
      <c r="A2" s="28"/>
      <c r="B2" s="28"/>
      <c r="C2" s="28"/>
      <c r="D2" s="28"/>
      <c r="E2" s="28"/>
      <c r="F2" s="28"/>
      <c r="G2" s="30" t="s">
        <v>43</v>
      </c>
      <c r="H2" s="31"/>
      <c r="I2" s="31"/>
      <c r="J2" s="32"/>
    </row>
    <row r="3" spans="1:10" ht="16.5" thickBot="1" x14ac:dyDescent="0.3">
      <c r="A3" s="7" t="s">
        <v>4</v>
      </c>
      <c r="B3" s="8" t="s">
        <v>5</v>
      </c>
      <c r="C3" s="9" t="s">
        <v>3</v>
      </c>
      <c r="D3" s="9" t="s">
        <v>2</v>
      </c>
      <c r="E3" s="9" t="s">
        <v>1</v>
      </c>
      <c r="F3" s="10" t="s">
        <v>0</v>
      </c>
      <c r="G3" s="13" t="s">
        <v>59</v>
      </c>
      <c r="H3" s="13" t="s">
        <v>53</v>
      </c>
      <c r="I3" s="13" t="s">
        <v>54</v>
      </c>
      <c r="J3" s="10" t="s">
        <v>55</v>
      </c>
    </row>
    <row r="4" spans="1:10" x14ac:dyDescent="0.25">
      <c r="A4" s="2" t="s">
        <v>12</v>
      </c>
      <c r="B4" s="3" t="s">
        <v>157</v>
      </c>
      <c r="C4" s="4" t="s">
        <v>17</v>
      </c>
      <c r="D4" s="5">
        <v>5.5</v>
      </c>
      <c r="E4" s="6">
        <v>79.400000000000006</v>
      </c>
      <c r="F4" s="11">
        <v>0.71</v>
      </c>
      <c r="G4" s="14">
        <v>1.2999999999999999E-2</v>
      </c>
      <c r="H4" s="14">
        <v>6.0000000000000001E-3</v>
      </c>
      <c r="I4" s="14">
        <v>8.9999999999999993E-3</v>
      </c>
      <c r="J4" s="15">
        <v>2.7E-2</v>
      </c>
    </row>
    <row r="5" spans="1:10" x14ac:dyDescent="0.25">
      <c r="A5" s="2" t="s">
        <v>32</v>
      </c>
      <c r="B5" s="3" t="s">
        <v>156</v>
      </c>
      <c r="C5" s="4" t="s">
        <v>8</v>
      </c>
      <c r="D5" s="5">
        <v>5.5</v>
      </c>
      <c r="E5" s="6">
        <v>79.099999999999994</v>
      </c>
      <c r="F5" s="11">
        <v>0.28999999999999998</v>
      </c>
      <c r="G5" s="14">
        <v>0.01</v>
      </c>
      <c r="H5" s="14">
        <v>1.0999999999999999E-2</v>
      </c>
      <c r="I5" s="14">
        <v>0.01</v>
      </c>
      <c r="J5" s="15">
        <v>0.01</v>
      </c>
    </row>
    <row r="6" spans="1:10" x14ac:dyDescent="0.25">
      <c r="A6" s="2" t="s">
        <v>7</v>
      </c>
      <c r="B6" s="3" t="s">
        <v>155</v>
      </c>
      <c r="C6" s="4" t="s">
        <v>8</v>
      </c>
      <c r="D6" s="5">
        <v>5.5</v>
      </c>
      <c r="E6" s="6">
        <v>79.099999999999994</v>
      </c>
      <c r="F6" s="11">
        <v>0.56999999999999995</v>
      </c>
      <c r="G6" s="14">
        <v>3.0000000000000001E-3</v>
      </c>
      <c r="H6" s="14">
        <v>0.01</v>
      </c>
      <c r="I6" s="14">
        <v>7.0000000000000001E-3</v>
      </c>
      <c r="J6" s="15">
        <v>-1.2999999999999999E-2</v>
      </c>
    </row>
    <row r="7" spans="1:10" x14ac:dyDescent="0.25">
      <c r="A7" s="2" t="s">
        <v>115</v>
      </c>
      <c r="B7" s="3" t="s">
        <v>154</v>
      </c>
      <c r="C7" s="4" t="s">
        <v>17</v>
      </c>
      <c r="D7" s="5">
        <v>5.9</v>
      </c>
      <c r="E7" s="6">
        <v>78.900000000000006</v>
      </c>
      <c r="F7" s="11">
        <v>0.56999999999999995</v>
      </c>
      <c r="G7" s="14">
        <v>0</v>
      </c>
      <c r="H7" s="14">
        <v>4.7E-2</v>
      </c>
      <c r="I7" s="14">
        <v>1.9E-2</v>
      </c>
      <c r="J7" s="15">
        <v>-0.1</v>
      </c>
    </row>
    <row r="8" spans="1:10" x14ac:dyDescent="0.25">
      <c r="A8" s="2" t="s">
        <v>24</v>
      </c>
      <c r="B8" s="3" t="s">
        <v>69</v>
      </c>
      <c r="C8" s="4" t="s">
        <v>17</v>
      </c>
      <c r="D8" s="5">
        <v>5.8</v>
      </c>
      <c r="E8" s="6">
        <v>78.900000000000006</v>
      </c>
      <c r="F8" s="11">
        <v>0.71</v>
      </c>
      <c r="G8" s="14">
        <v>1.2E-2</v>
      </c>
      <c r="H8" s="14">
        <v>-2.5999999999999999E-2</v>
      </c>
      <c r="I8" s="14">
        <v>2.4E-2</v>
      </c>
      <c r="J8" s="15">
        <v>0.05</v>
      </c>
    </row>
    <row r="9" spans="1:10" x14ac:dyDescent="0.25">
      <c r="A9" s="2" t="s">
        <v>6</v>
      </c>
      <c r="B9" s="3" t="s">
        <v>66</v>
      </c>
      <c r="C9" s="4" t="s">
        <v>17</v>
      </c>
      <c r="D9" s="5">
        <v>5.8</v>
      </c>
      <c r="E9" s="6">
        <v>78.8</v>
      </c>
      <c r="F9" s="11">
        <v>0.71</v>
      </c>
      <c r="G9" s="14">
        <v>-1E-3</v>
      </c>
      <c r="H9" s="14">
        <v>5.7000000000000002E-2</v>
      </c>
      <c r="I9" s="14">
        <v>2.1999999999999999E-2</v>
      </c>
      <c r="J9" s="15">
        <v>-0.122</v>
      </c>
    </row>
    <row r="10" spans="1:10" x14ac:dyDescent="0.25">
      <c r="A10" s="2" t="s">
        <v>28</v>
      </c>
      <c r="B10" s="3" t="s">
        <v>91</v>
      </c>
      <c r="C10" s="4" t="s">
        <v>18</v>
      </c>
      <c r="D10" s="5">
        <v>5.7</v>
      </c>
      <c r="E10" s="6">
        <v>78.8</v>
      </c>
      <c r="F10" s="11">
        <v>0.28999999999999998</v>
      </c>
      <c r="G10" s="14">
        <v>6.0000000000000001E-3</v>
      </c>
      <c r="H10" s="14">
        <v>-1.0999999999999999E-2</v>
      </c>
      <c r="I10" s="14">
        <v>3.2000000000000001E-2</v>
      </c>
      <c r="J10" s="15">
        <v>-8.0000000000000002E-3</v>
      </c>
    </row>
    <row r="11" spans="1:10" x14ac:dyDescent="0.25">
      <c r="A11" s="2" t="s">
        <v>29</v>
      </c>
      <c r="B11" s="3" t="s">
        <v>68</v>
      </c>
      <c r="C11" s="4" t="s">
        <v>17</v>
      </c>
      <c r="D11" s="5">
        <v>5.7</v>
      </c>
      <c r="E11" s="6">
        <v>78.8</v>
      </c>
      <c r="F11" s="11">
        <v>0.28999999999999998</v>
      </c>
      <c r="G11" s="14">
        <v>8.0000000000000002E-3</v>
      </c>
      <c r="H11" s="14">
        <v>-3.6999999999999998E-2</v>
      </c>
      <c r="I11" s="14">
        <v>3.1E-2</v>
      </c>
      <c r="J11" s="15">
        <v>0.04</v>
      </c>
    </row>
    <row r="12" spans="1:10" x14ac:dyDescent="0.25">
      <c r="A12" s="2" t="s">
        <v>96</v>
      </c>
      <c r="B12" s="3" t="s">
        <v>67</v>
      </c>
      <c r="C12" s="4" t="s">
        <v>18</v>
      </c>
      <c r="D12" s="5">
        <v>5.8</v>
      </c>
      <c r="E12" s="6">
        <v>78.400000000000006</v>
      </c>
      <c r="F12" s="11">
        <v>0.56999999999999995</v>
      </c>
      <c r="G12" s="14">
        <v>6.0000000000000001E-3</v>
      </c>
      <c r="H12" s="14">
        <v>-1.4999999999999999E-2</v>
      </c>
      <c r="I12" s="14">
        <v>1.4999999999999999E-2</v>
      </c>
      <c r="J12" s="15">
        <v>2.3E-2</v>
      </c>
    </row>
    <row r="13" spans="1:10" x14ac:dyDescent="0.25">
      <c r="A13" s="2" t="s">
        <v>30</v>
      </c>
      <c r="B13" s="3" t="s">
        <v>23</v>
      </c>
      <c r="C13" s="4" t="s">
        <v>17</v>
      </c>
      <c r="D13" s="5">
        <v>5.6</v>
      </c>
      <c r="E13" s="6">
        <v>78</v>
      </c>
      <c r="F13" s="11">
        <v>0.71</v>
      </c>
      <c r="G13" s="14">
        <v>-0.01</v>
      </c>
      <c r="H13" s="14">
        <v>1.9E-2</v>
      </c>
      <c r="I13" s="14">
        <v>-7.0999999999999994E-2</v>
      </c>
      <c r="J13" s="15">
        <v>3.6999999999999998E-2</v>
      </c>
    </row>
    <row r="14" spans="1:10" x14ac:dyDescent="0.25">
      <c r="A14" s="2" t="s">
        <v>12</v>
      </c>
      <c r="B14" s="3" t="s">
        <v>92</v>
      </c>
      <c r="C14" s="4" t="s">
        <v>17</v>
      </c>
      <c r="D14" s="5">
        <v>5.8</v>
      </c>
      <c r="E14" s="6">
        <v>77.8</v>
      </c>
      <c r="F14" s="11">
        <v>0.28999999999999998</v>
      </c>
      <c r="G14" s="14">
        <v>-8.0000000000000002E-3</v>
      </c>
      <c r="H14" s="14">
        <v>-4.9000000000000002E-2</v>
      </c>
      <c r="I14" s="14">
        <v>1.6E-2</v>
      </c>
      <c r="J14" s="15">
        <v>1.9E-2</v>
      </c>
    </row>
    <row r="15" spans="1:10" ht="15.75" thickBot="1" x14ac:dyDescent="0.3">
      <c r="A15" s="2" t="s">
        <v>20</v>
      </c>
      <c r="B15" s="3" t="s">
        <v>182</v>
      </c>
      <c r="C15" s="4" t="s">
        <v>13</v>
      </c>
      <c r="D15" s="5">
        <v>5.9</v>
      </c>
      <c r="E15" s="6">
        <v>77.8</v>
      </c>
      <c r="F15" s="11">
        <v>0.28999999999999998</v>
      </c>
      <c r="G15" s="14">
        <v>-8.0000000000000002E-3</v>
      </c>
      <c r="H15" s="14">
        <v>-6.5000000000000002E-2</v>
      </c>
      <c r="I15" s="14">
        <v>7.4999999999999997E-2</v>
      </c>
      <c r="J15" s="15">
        <v>-4.5999999999999999E-2</v>
      </c>
    </row>
    <row r="16" spans="1:10" ht="15" customHeight="1" x14ac:dyDescent="0.25">
      <c r="A16" s="33" t="s">
        <v>99</v>
      </c>
      <c r="B16" s="34"/>
      <c r="C16" s="34"/>
      <c r="D16" s="34"/>
      <c r="E16" s="34"/>
      <c r="F16" s="34"/>
      <c r="G16" s="34"/>
      <c r="H16" s="34"/>
      <c r="I16" s="34"/>
      <c r="J16" s="35"/>
    </row>
    <row r="17" spans="1:10" ht="36.75" customHeight="1" thickBot="1" x14ac:dyDescent="0.3">
      <c r="A17" s="36"/>
      <c r="B17" s="37"/>
      <c r="C17" s="37"/>
      <c r="D17" s="37"/>
      <c r="E17" s="37"/>
      <c r="F17" s="37"/>
      <c r="G17" s="37"/>
      <c r="H17" s="37"/>
      <c r="I17" s="37"/>
      <c r="J17" s="38"/>
    </row>
    <row r="18" spans="1:10" ht="15.75" thickBot="1" x14ac:dyDescent="0.3">
      <c r="A18" s="39" t="s">
        <v>82</v>
      </c>
      <c r="B18" s="40"/>
      <c r="C18" s="40"/>
      <c r="D18" s="40"/>
      <c r="E18" s="40"/>
      <c r="F18" s="40"/>
      <c r="G18" s="40"/>
      <c r="H18" s="40"/>
      <c r="I18" s="40"/>
      <c r="J18" s="41"/>
    </row>
  </sheetData>
  <sortState ref="A4:J15">
    <sortCondition descending="1" ref="E4:E15"/>
  </sortState>
  <mergeCells count="4">
    <mergeCell ref="A1:J1"/>
    <mergeCell ref="G2:J2"/>
    <mergeCell ref="A16:J17"/>
    <mergeCell ref="A18:J18"/>
  </mergeCells>
  <conditionalFormatting sqref="G4:J15">
    <cfRule type="cellIs" dxfId="5" priority="1" operator="greaterThan">
      <formula>0.029</formula>
    </cfRule>
  </conditionalFormatting>
  <printOptions horizontalCentered="1" verticalCentered="1"/>
  <pageMargins left="0.7" right="0.7" top="0.75" bottom="0.75" header="0.3" footer="0.3"/>
  <pageSetup scale="6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14"/>
  <sheetViews>
    <sheetView workbookViewId="0">
      <selection activeCell="A12" sqref="A12:J13"/>
    </sheetView>
  </sheetViews>
  <sheetFormatPr defaultRowHeight="15" x14ac:dyDescent="0.25"/>
  <cols>
    <col min="1" max="1" width="27.85546875" style="1" customWidth="1"/>
    <col min="2" max="2" width="15" style="1" bestFit="1" customWidth="1"/>
    <col min="3" max="3" width="22" style="1" customWidth="1"/>
    <col min="4" max="4" width="18.42578125" style="1" bestFit="1" customWidth="1"/>
    <col min="5" max="5" width="12.42578125" style="1" bestFit="1" customWidth="1"/>
    <col min="6" max="6" width="19.28515625" style="1" bestFit="1" customWidth="1"/>
    <col min="7" max="9" width="16.42578125" style="1" customWidth="1"/>
    <col min="10" max="10" width="19.28515625" style="1" bestFit="1" customWidth="1"/>
  </cols>
  <sheetData>
    <row r="1" spans="1:10" ht="19.5" thickBot="1" x14ac:dyDescent="0.35">
      <c r="A1" s="29" t="s">
        <v>181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9.5" thickBot="1" x14ac:dyDescent="0.35">
      <c r="A2" s="28"/>
      <c r="B2" s="28"/>
      <c r="C2" s="28"/>
      <c r="D2" s="28"/>
      <c r="E2" s="28"/>
      <c r="F2" s="28"/>
      <c r="G2" s="30" t="s">
        <v>43</v>
      </c>
      <c r="H2" s="31"/>
      <c r="I2" s="31"/>
      <c r="J2" s="32"/>
    </row>
    <row r="3" spans="1:10" ht="16.5" thickBot="1" x14ac:dyDescent="0.3">
      <c r="A3" s="7" t="s">
        <v>4</v>
      </c>
      <c r="B3" s="8" t="s">
        <v>5</v>
      </c>
      <c r="C3" s="9" t="s">
        <v>3</v>
      </c>
      <c r="D3" s="9" t="s">
        <v>2</v>
      </c>
      <c r="E3" s="9" t="s">
        <v>1</v>
      </c>
      <c r="F3" s="10" t="s">
        <v>0</v>
      </c>
      <c r="G3" s="13" t="s">
        <v>59</v>
      </c>
      <c r="H3" s="13" t="s">
        <v>53</v>
      </c>
      <c r="I3" s="13" t="s">
        <v>54</v>
      </c>
      <c r="J3" s="10" t="s">
        <v>55</v>
      </c>
    </row>
    <row r="4" spans="1:10" x14ac:dyDescent="0.25">
      <c r="A4" s="2" t="s">
        <v>63</v>
      </c>
      <c r="B4" s="3" t="s">
        <v>94</v>
      </c>
      <c r="C4" s="4" t="s">
        <v>17</v>
      </c>
      <c r="D4" s="5">
        <v>5.6</v>
      </c>
      <c r="E4" s="6">
        <v>76.2</v>
      </c>
      <c r="F4" s="11">
        <v>0.67</v>
      </c>
      <c r="G4" s="14">
        <v>0.05</v>
      </c>
      <c r="H4" s="14">
        <v>0</v>
      </c>
      <c r="I4" s="14">
        <v>5.6000000000000001E-2</v>
      </c>
      <c r="J4" s="15">
        <v>6.2E-2</v>
      </c>
    </row>
    <row r="5" spans="1:10" x14ac:dyDescent="0.25">
      <c r="A5" s="2" t="s">
        <v>12</v>
      </c>
      <c r="B5" s="3" t="s">
        <v>92</v>
      </c>
      <c r="C5" s="4" t="s">
        <v>17</v>
      </c>
      <c r="D5" s="5">
        <v>5.8</v>
      </c>
      <c r="E5" s="6">
        <v>74.2</v>
      </c>
      <c r="F5" s="11">
        <v>0.67</v>
      </c>
      <c r="G5" s="14">
        <v>4.2999999999999997E-2</v>
      </c>
      <c r="H5" s="14">
        <v>6.8000000000000005E-2</v>
      </c>
      <c r="I5" s="14">
        <v>3.7999999999999999E-2</v>
      </c>
      <c r="J5" s="15">
        <v>0.04</v>
      </c>
    </row>
    <row r="6" spans="1:10" x14ac:dyDescent="0.25">
      <c r="A6" s="2" t="s">
        <v>12</v>
      </c>
      <c r="B6" s="3" t="s">
        <v>157</v>
      </c>
      <c r="C6" s="4" t="s">
        <v>17</v>
      </c>
      <c r="D6" s="5">
        <v>5.5</v>
      </c>
      <c r="E6" s="6">
        <v>74</v>
      </c>
      <c r="F6" s="11">
        <v>0.33</v>
      </c>
      <c r="G6" s="14">
        <v>2.5999999999999999E-2</v>
      </c>
      <c r="H6" s="14">
        <v>-3.1E-2</v>
      </c>
      <c r="I6" s="14">
        <v>2.8000000000000001E-2</v>
      </c>
      <c r="J6" s="15">
        <v>5.0999999999999997E-2</v>
      </c>
    </row>
    <row r="7" spans="1:10" x14ac:dyDescent="0.25">
      <c r="A7" s="2" t="s">
        <v>6</v>
      </c>
      <c r="B7" s="3" t="s">
        <v>66</v>
      </c>
      <c r="C7" s="4" t="s">
        <v>17</v>
      </c>
      <c r="D7" s="5">
        <v>5.8</v>
      </c>
      <c r="E7" s="6">
        <v>73.900000000000006</v>
      </c>
      <c r="F7" s="11">
        <v>0.5</v>
      </c>
      <c r="G7" s="14">
        <v>1.0999999999999999E-2</v>
      </c>
      <c r="H7" s="14">
        <v>-0.04</v>
      </c>
      <c r="I7" s="14">
        <v>0.03</v>
      </c>
      <c r="J7" s="15">
        <v>-2E-3</v>
      </c>
    </row>
    <row r="8" spans="1:10" x14ac:dyDescent="0.25">
      <c r="A8" s="2" t="s">
        <v>20</v>
      </c>
      <c r="B8" s="3" t="s">
        <v>182</v>
      </c>
      <c r="C8" s="4" t="s">
        <v>13</v>
      </c>
      <c r="D8" s="5">
        <v>5.9</v>
      </c>
      <c r="E8" s="6">
        <v>72.7</v>
      </c>
      <c r="F8" s="11">
        <v>0.17</v>
      </c>
      <c r="G8" s="14">
        <v>-3.0000000000000001E-3</v>
      </c>
      <c r="H8" s="14">
        <v>7.0000000000000001E-3</v>
      </c>
      <c r="I8" s="14">
        <v>3.0000000000000001E-3</v>
      </c>
      <c r="J8" s="15">
        <v>-0.02</v>
      </c>
    </row>
    <row r="9" spans="1:10" x14ac:dyDescent="0.25">
      <c r="A9" s="2" t="s">
        <v>29</v>
      </c>
      <c r="B9" s="3" t="s">
        <v>68</v>
      </c>
      <c r="C9" s="4" t="s">
        <v>17</v>
      </c>
      <c r="D9" s="5">
        <v>5.7</v>
      </c>
      <c r="E9" s="6">
        <v>72.099999999999994</v>
      </c>
      <c r="F9" s="11">
        <v>0.67</v>
      </c>
      <c r="G9" s="14">
        <v>1.2999999999999999E-2</v>
      </c>
      <c r="H9" s="14">
        <v>0.13300000000000001</v>
      </c>
      <c r="I9" s="14">
        <v>-2.4E-2</v>
      </c>
      <c r="J9" s="15">
        <v>2.8000000000000001E-2</v>
      </c>
    </row>
    <row r="10" spans="1:10" x14ac:dyDescent="0.25">
      <c r="A10" s="2" t="s">
        <v>7</v>
      </c>
      <c r="B10" s="3" t="s">
        <v>155</v>
      </c>
      <c r="C10" s="4" t="s">
        <v>8</v>
      </c>
      <c r="D10" s="5">
        <v>5.5</v>
      </c>
      <c r="E10" s="6">
        <v>71.900000000000006</v>
      </c>
      <c r="F10" s="11">
        <v>0.5</v>
      </c>
      <c r="G10" s="14">
        <v>-1.2E-2</v>
      </c>
      <c r="H10" s="14">
        <v>-0.17599999999999999</v>
      </c>
      <c r="I10" s="14">
        <v>3.2000000000000001E-2</v>
      </c>
      <c r="J10" s="15">
        <v>-1.7000000000000001E-2</v>
      </c>
    </row>
    <row r="11" spans="1:10" ht="15.75" thickBot="1" x14ac:dyDescent="0.3">
      <c r="A11" s="2" t="s">
        <v>28</v>
      </c>
      <c r="B11" s="3" t="s">
        <v>91</v>
      </c>
      <c r="C11" s="4" t="s">
        <v>18</v>
      </c>
      <c r="D11" s="5">
        <v>5.7</v>
      </c>
      <c r="E11" s="6">
        <v>71.7</v>
      </c>
      <c r="F11" s="11">
        <v>0.5</v>
      </c>
      <c r="G11" s="14">
        <v>5.0000000000000001E-3</v>
      </c>
      <c r="H11" s="14">
        <v>8.3000000000000004E-2</v>
      </c>
      <c r="I11" s="14">
        <v>1.9E-2</v>
      </c>
      <c r="J11" s="15">
        <v>-6.3E-2</v>
      </c>
    </row>
    <row r="12" spans="1:10" ht="15" customHeight="1" x14ac:dyDescent="0.25">
      <c r="A12" s="33" t="s">
        <v>183</v>
      </c>
      <c r="B12" s="34"/>
      <c r="C12" s="34"/>
      <c r="D12" s="34"/>
      <c r="E12" s="34"/>
      <c r="F12" s="34"/>
      <c r="G12" s="34"/>
      <c r="H12" s="34"/>
      <c r="I12" s="34"/>
      <c r="J12" s="35"/>
    </row>
    <row r="13" spans="1:10" ht="36.75" customHeight="1" thickBot="1" x14ac:dyDescent="0.3">
      <c r="A13" s="36"/>
      <c r="B13" s="37"/>
      <c r="C13" s="37"/>
      <c r="D13" s="37"/>
      <c r="E13" s="37"/>
      <c r="F13" s="37"/>
      <c r="G13" s="37"/>
      <c r="H13" s="37"/>
      <c r="I13" s="37"/>
      <c r="J13" s="38"/>
    </row>
    <row r="14" spans="1:10" ht="15.75" thickBot="1" x14ac:dyDescent="0.3">
      <c r="A14" s="39" t="s">
        <v>82</v>
      </c>
      <c r="B14" s="40"/>
      <c r="C14" s="40"/>
      <c r="D14" s="40"/>
      <c r="E14" s="40"/>
      <c r="F14" s="40"/>
      <c r="G14" s="40"/>
      <c r="H14" s="40"/>
      <c r="I14" s="40"/>
      <c r="J14" s="41"/>
    </row>
  </sheetData>
  <sortState ref="A4:J11">
    <sortCondition descending="1" ref="E4:E11"/>
  </sortState>
  <mergeCells count="4">
    <mergeCell ref="A1:J1"/>
    <mergeCell ref="G2:J2"/>
    <mergeCell ref="A12:J13"/>
    <mergeCell ref="A14:J14"/>
  </mergeCells>
  <conditionalFormatting sqref="G4:J11">
    <cfRule type="cellIs" dxfId="4" priority="1" operator="greaterThan">
      <formula>0.029</formula>
    </cfRule>
  </conditionalFormatting>
  <printOptions horizontalCentered="1" verticalCentered="1"/>
  <pageMargins left="0.7" right="0.7" top="0.75" bottom="0.75" header="0.3" footer="0.3"/>
  <pageSetup scale="6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17"/>
  <sheetViews>
    <sheetView workbookViewId="0">
      <selection activeCell="A15" sqref="A15:J16"/>
    </sheetView>
  </sheetViews>
  <sheetFormatPr defaultRowHeight="15" x14ac:dyDescent="0.25"/>
  <cols>
    <col min="1" max="1" width="36.5703125" style="1" customWidth="1"/>
    <col min="2" max="2" width="15" style="1" bestFit="1" customWidth="1"/>
    <col min="3" max="3" width="22" style="1" customWidth="1"/>
    <col min="4" max="4" width="18.42578125" style="1" bestFit="1" customWidth="1"/>
    <col min="5" max="5" width="12.42578125" style="1" bestFit="1" customWidth="1"/>
    <col min="6" max="6" width="19.28515625" style="1" bestFit="1" customWidth="1"/>
    <col min="7" max="9" width="16.42578125" style="1" customWidth="1"/>
    <col min="10" max="10" width="19.28515625" style="1" bestFit="1" customWidth="1"/>
  </cols>
  <sheetData>
    <row r="1" spans="1:10" ht="19.5" thickBot="1" x14ac:dyDescent="0.35">
      <c r="A1" s="29" t="s">
        <v>118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9.5" thickBot="1" x14ac:dyDescent="0.35">
      <c r="A2" s="17"/>
      <c r="B2" s="17"/>
      <c r="C2" s="17"/>
      <c r="D2" s="17"/>
      <c r="E2" s="17"/>
      <c r="F2" s="17"/>
      <c r="G2" s="30" t="s">
        <v>43</v>
      </c>
      <c r="H2" s="31"/>
      <c r="I2" s="31"/>
      <c r="J2" s="32"/>
    </row>
    <row r="3" spans="1:10" ht="16.5" thickBot="1" x14ac:dyDescent="0.3">
      <c r="A3" s="7" t="s">
        <v>4</v>
      </c>
      <c r="B3" s="8" t="s">
        <v>5</v>
      </c>
      <c r="C3" s="9" t="s">
        <v>3</v>
      </c>
      <c r="D3" s="9" t="s">
        <v>2</v>
      </c>
      <c r="E3" s="9" t="s">
        <v>1</v>
      </c>
      <c r="F3" s="10" t="s">
        <v>0</v>
      </c>
      <c r="G3" s="13" t="s">
        <v>59</v>
      </c>
      <c r="H3" s="13" t="s">
        <v>53</v>
      </c>
      <c r="I3" s="13" t="s">
        <v>54</v>
      </c>
      <c r="J3" s="10" t="s">
        <v>55</v>
      </c>
    </row>
    <row r="4" spans="1:10" x14ac:dyDescent="0.25">
      <c r="A4" s="2" t="s">
        <v>28</v>
      </c>
      <c r="B4" s="3" t="s">
        <v>97</v>
      </c>
      <c r="C4" s="4" t="s">
        <v>17</v>
      </c>
      <c r="D4" s="5">
        <v>6.9</v>
      </c>
      <c r="E4" s="6">
        <v>82</v>
      </c>
      <c r="F4" s="11">
        <v>0.78</v>
      </c>
      <c r="G4" s="14">
        <v>8.8999999999999996E-2</v>
      </c>
      <c r="H4" s="14">
        <v>0.17399999999999999</v>
      </c>
      <c r="I4" s="14">
        <v>8.1000000000000003E-2</v>
      </c>
      <c r="J4" s="15">
        <v>-0.01</v>
      </c>
    </row>
    <row r="5" spans="1:10" x14ac:dyDescent="0.25">
      <c r="A5" s="2" t="s">
        <v>63</v>
      </c>
      <c r="B5" s="3" t="s">
        <v>174</v>
      </c>
      <c r="C5" s="4" t="s">
        <v>17</v>
      </c>
      <c r="D5" s="5">
        <v>6.5</v>
      </c>
      <c r="E5" s="6">
        <v>80.900000000000006</v>
      </c>
      <c r="F5" s="11">
        <v>0.67</v>
      </c>
      <c r="G5" s="14">
        <v>7.4999999999999997E-2</v>
      </c>
      <c r="H5" s="14">
        <v>8.1000000000000003E-2</v>
      </c>
      <c r="I5" s="14">
        <v>0.14099999999999999</v>
      </c>
      <c r="J5" s="15">
        <v>0.01</v>
      </c>
    </row>
    <row r="6" spans="1:10" x14ac:dyDescent="0.25">
      <c r="A6" s="2" t="s">
        <v>14</v>
      </c>
      <c r="B6" s="3" t="s">
        <v>170</v>
      </c>
      <c r="C6" s="4" t="s">
        <v>10</v>
      </c>
      <c r="D6" s="5">
        <v>6</v>
      </c>
      <c r="E6" s="6">
        <v>79.099999999999994</v>
      </c>
      <c r="F6" s="11">
        <v>0.8</v>
      </c>
      <c r="G6" s="14">
        <v>3.4000000000000002E-2</v>
      </c>
      <c r="H6" s="14">
        <v>4.9000000000000002E-2</v>
      </c>
      <c r="I6" s="14">
        <v>-0.13800000000000001</v>
      </c>
      <c r="J6" s="15">
        <v>9.8000000000000004E-2</v>
      </c>
    </row>
    <row r="7" spans="1:10" x14ac:dyDescent="0.25">
      <c r="A7" s="2" t="s">
        <v>24</v>
      </c>
      <c r="B7" s="3" t="s">
        <v>172</v>
      </c>
      <c r="C7" s="4" t="s">
        <v>17</v>
      </c>
      <c r="D7" s="5">
        <v>6.9</v>
      </c>
      <c r="E7" s="6">
        <v>79</v>
      </c>
      <c r="F7" s="11">
        <v>0.56000000000000005</v>
      </c>
      <c r="G7" s="14">
        <v>4.9000000000000002E-2</v>
      </c>
      <c r="H7" s="14">
        <v>7.0999999999999994E-2</v>
      </c>
      <c r="I7" s="14">
        <v>9.4E-2</v>
      </c>
      <c r="J7" s="15">
        <v>-2.5000000000000001E-2</v>
      </c>
    </row>
    <row r="8" spans="1:10" x14ac:dyDescent="0.25">
      <c r="A8" s="2" t="s">
        <v>9</v>
      </c>
      <c r="B8" s="3" t="s">
        <v>173</v>
      </c>
      <c r="C8" s="4" t="s">
        <v>8</v>
      </c>
      <c r="D8" s="5">
        <v>6.8</v>
      </c>
      <c r="E8" s="6">
        <v>78.8</v>
      </c>
      <c r="F8" s="11">
        <v>0.33</v>
      </c>
      <c r="G8" s="14">
        <v>4.9000000000000002E-2</v>
      </c>
      <c r="H8" s="14">
        <v>3.4000000000000002E-2</v>
      </c>
      <c r="I8" s="14">
        <v>0.10299999999999999</v>
      </c>
      <c r="J8" s="15">
        <v>6.3E-2</v>
      </c>
    </row>
    <row r="9" spans="1:10" x14ac:dyDescent="0.25">
      <c r="A9" s="2" t="s">
        <v>6</v>
      </c>
      <c r="B9" s="3" t="s">
        <v>26</v>
      </c>
      <c r="C9" s="4" t="s">
        <v>17</v>
      </c>
      <c r="D9" s="5">
        <v>6.8</v>
      </c>
      <c r="E9" s="6">
        <v>77.2</v>
      </c>
      <c r="F9" s="11">
        <v>0.33</v>
      </c>
      <c r="G9" s="14">
        <v>3.3000000000000002E-2</v>
      </c>
      <c r="H9" s="14">
        <v>3.7999999999999999E-2</v>
      </c>
      <c r="I9" s="14">
        <v>4.8000000000000001E-2</v>
      </c>
      <c r="J9" s="15">
        <v>2.7E-2</v>
      </c>
    </row>
    <row r="10" spans="1:10" x14ac:dyDescent="0.25">
      <c r="A10" s="2" t="s">
        <v>6</v>
      </c>
      <c r="B10" s="3" t="s">
        <v>40</v>
      </c>
      <c r="C10" s="4" t="s">
        <v>17</v>
      </c>
      <c r="D10" s="5">
        <v>6.3</v>
      </c>
      <c r="E10" s="6">
        <v>77.099999999999994</v>
      </c>
      <c r="F10" s="11">
        <v>0.44</v>
      </c>
      <c r="G10" s="14">
        <v>5.2999999999999999E-2</v>
      </c>
      <c r="H10" s="14">
        <v>-1E-3</v>
      </c>
      <c r="I10" s="14">
        <v>0.01</v>
      </c>
      <c r="J10" s="15">
        <v>0.17599999999999999</v>
      </c>
    </row>
    <row r="11" spans="1:10" x14ac:dyDescent="0.25">
      <c r="A11" s="2" t="s">
        <v>28</v>
      </c>
      <c r="B11" s="3" t="s">
        <v>171</v>
      </c>
      <c r="C11" s="4" t="s">
        <v>17</v>
      </c>
      <c r="D11" s="5">
        <v>6.8</v>
      </c>
      <c r="E11" s="6">
        <v>76.900000000000006</v>
      </c>
      <c r="F11" s="11">
        <v>0.22</v>
      </c>
      <c r="G11" s="14">
        <v>4.9000000000000002E-2</v>
      </c>
      <c r="H11" s="14">
        <v>1.0999999999999999E-2</v>
      </c>
      <c r="I11" s="14">
        <v>0.03</v>
      </c>
      <c r="J11" s="15">
        <v>0.10199999999999999</v>
      </c>
    </row>
    <row r="12" spans="1:10" x14ac:dyDescent="0.25">
      <c r="A12" s="2" t="s">
        <v>30</v>
      </c>
      <c r="B12" s="3" t="s">
        <v>25</v>
      </c>
      <c r="C12" s="4" t="s">
        <v>17</v>
      </c>
      <c r="D12" s="5">
        <v>6.9</v>
      </c>
      <c r="E12" s="6">
        <v>76.5</v>
      </c>
      <c r="F12" s="11">
        <v>0.33</v>
      </c>
      <c r="G12" s="14">
        <v>3.6999999999999998E-2</v>
      </c>
      <c r="H12" s="14">
        <v>4.2000000000000003E-2</v>
      </c>
      <c r="I12" s="14">
        <v>2.5000000000000001E-2</v>
      </c>
      <c r="J12" s="15">
        <v>3.0000000000000001E-3</v>
      </c>
    </row>
    <row r="13" spans="1:10" x14ac:dyDescent="0.25">
      <c r="A13" s="2" t="s">
        <v>31</v>
      </c>
      <c r="B13" s="3" t="s">
        <v>169</v>
      </c>
      <c r="C13" s="4" t="s">
        <v>17</v>
      </c>
      <c r="D13" s="5">
        <v>6.3</v>
      </c>
      <c r="E13" s="6">
        <v>76.2</v>
      </c>
      <c r="F13" s="11">
        <v>0.22</v>
      </c>
      <c r="G13" s="14">
        <v>4.2999999999999997E-2</v>
      </c>
      <c r="H13" s="14">
        <v>-4.0000000000000001E-3</v>
      </c>
      <c r="I13" s="14">
        <v>-1.7000000000000001E-2</v>
      </c>
      <c r="J13" s="15">
        <v>0.16800000000000001</v>
      </c>
    </row>
    <row r="14" spans="1:10" ht="14.25" customHeight="1" thickBot="1" x14ac:dyDescent="0.3">
      <c r="A14" s="2" t="s">
        <v>52</v>
      </c>
      <c r="B14" s="3" t="s">
        <v>72</v>
      </c>
      <c r="C14" s="4" t="s">
        <v>8</v>
      </c>
      <c r="D14" s="5">
        <v>6.9</v>
      </c>
      <c r="E14" s="6">
        <v>75.8</v>
      </c>
      <c r="F14" s="11">
        <v>0.33</v>
      </c>
      <c r="G14" s="14">
        <v>4.3999999999999997E-2</v>
      </c>
      <c r="H14" s="14">
        <v>-3.3000000000000002E-2</v>
      </c>
      <c r="I14" s="14">
        <v>4.9000000000000002E-2</v>
      </c>
      <c r="J14" s="15">
        <v>0.112</v>
      </c>
    </row>
    <row r="15" spans="1:10" ht="15" customHeight="1" x14ac:dyDescent="0.25">
      <c r="A15" s="33" t="s">
        <v>101</v>
      </c>
      <c r="B15" s="34"/>
      <c r="C15" s="34"/>
      <c r="D15" s="34"/>
      <c r="E15" s="34"/>
      <c r="F15" s="34"/>
      <c r="G15" s="34"/>
      <c r="H15" s="34"/>
      <c r="I15" s="34"/>
      <c r="J15" s="35"/>
    </row>
    <row r="16" spans="1:10" ht="36.75" customHeight="1" thickBot="1" x14ac:dyDescent="0.3">
      <c r="A16" s="36"/>
      <c r="B16" s="37"/>
      <c r="C16" s="37"/>
      <c r="D16" s="37"/>
      <c r="E16" s="37"/>
      <c r="F16" s="37"/>
      <c r="G16" s="37"/>
      <c r="H16" s="37"/>
      <c r="I16" s="37"/>
      <c r="J16" s="38"/>
    </row>
    <row r="17" spans="1:10" ht="15.75" thickBot="1" x14ac:dyDescent="0.3">
      <c r="A17" s="39" t="s">
        <v>82</v>
      </c>
      <c r="B17" s="40"/>
      <c r="C17" s="40"/>
      <c r="D17" s="40"/>
      <c r="E17" s="40"/>
      <c r="F17" s="40"/>
      <c r="G17" s="40"/>
      <c r="H17" s="40"/>
      <c r="I17" s="40"/>
      <c r="J17" s="41"/>
    </row>
  </sheetData>
  <sortState ref="A4:J14">
    <sortCondition descending="1" ref="E4:E14"/>
  </sortState>
  <mergeCells count="4">
    <mergeCell ref="A1:J1"/>
    <mergeCell ref="G2:J2"/>
    <mergeCell ref="A15:J16"/>
    <mergeCell ref="A17:J17"/>
  </mergeCells>
  <conditionalFormatting sqref="G4:J14">
    <cfRule type="cellIs" dxfId="3" priority="1" operator="greaterThan">
      <formula>0.029</formula>
    </cfRule>
  </conditionalFormatting>
  <printOptions horizontalCentered="1" verticalCentered="1"/>
  <pageMargins left="0.7" right="0.7" top="0.75" bottom="0.75" header="0.3" footer="0.3"/>
  <pageSetup scale="6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21"/>
  <sheetViews>
    <sheetView workbookViewId="0">
      <selection activeCell="A19" sqref="A19:J20"/>
    </sheetView>
  </sheetViews>
  <sheetFormatPr defaultRowHeight="15" x14ac:dyDescent="0.25"/>
  <cols>
    <col min="1" max="1" width="33.42578125" style="1" customWidth="1"/>
    <col min="2" max="2" width="15" style="1" bestFit="1" customWidth="1"/>
    <col min="3" max="3" width="22" style="1" customWidth="1"/>
    <col min="4" max="4" width="18.42578125" style="1" bestFit="1" customWidth="1"/>
    <col min="5" max="5" width="12.42578125" style="1" bestFit="1" customWidth="1"/>
    <col min="6" max="6" width="19.28515625" style="1" bestFit="1" customWidth="1"/>
    <col min="7" max="9" width="16.42578125" style="1" customWidth="1"/>
    <col min="10" max="10" width="19.28515625" style="1" bestFit="1" customWidth="1"/>
  </cols>
  <sheetData>
    <row r="1" spans="1:10" ht="19.5" thickBot="1" x14ac:dyDescent="0.35">
      <c r="A1" s="29" t="s">
        <v>119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9.5" thickBot="1" x14ac:dyDescent="0.35">
      <c r="A2" s="17"/>
      <c r="B2" s="17"/>
      <c r="C2" s="17"/>
      <c r="D2" s="17"/>
      <c r="E2" s="17"/>
      <c r="F2" s="17"/>
      <c r="G2" s="30" t="s">
        <v>43</v>
      </c>
      <c r="H2" s="31"/>
      <c r="I2" s="31"/>
      <c r="J2" s="32"/>
    </row>
    <row r="3" spans="1:10" ht="16.5" thickBot="1" x14ac:dyDescent="0.3">
      <c r="A3" s="7" t="s">
        <v>4</v>
      </c>
      <c r="B3" s="8" t="s">
        <v>5</v>
      </c>
      <c r="C3" s="9" t="s">
        <v>3</v>
      </c>
      <c r="D3" s="9" t="s">
        <v>2</v>
      </c>
      <c r="E3" s="9" t="s">
        <v>1</v>
      </c>
      <c r="F3" s="10" t="s">
        <v>0</v>
      </c>
      <c r="G3" s="13" t="s">
        <v>59</v>
      </c>
      <c r="H3" s="13" t="s">
        <v>53</v>
      </c>
      <c r="I3" s="13" t="s">
        <v>54</v>
      </c>
      <c r="J3" s="10" t="s">
        <v>55</v>
      </c>
    </row>
    <row r="4" spans="1:10" x14ac:dyDescent="0.25">
      <c r="A4" s="2" t="s">
        <v>63</v>
      </c>
      <c r="B4" s="3" t="s">
        <v>174</v>
      </c>
      <c r="C4" s="4" t="s">
        <v>17</v>
      </c>
      <c r="D4" s="5">
        <v>6.5</v>
      </c>
      <c r="E4" s="6">
        <v>79.599999999999994</v>
      </c>
      <c r="F4" s="11">
        <v>1</v>
      </c>
      <c r="G4" s="14">
        <v>0.10199999999999999</v>
      </c>
      <c r="H4" s="14">
        <v>0.217</v>
      </c>
      <c r="I4" s="14">
        <v>3.5000000000000003E-2</v>
      </c>
      <c r="J4" s="15">
        <v>0.14299999999999999</v>
      </c>
    </row>
    <row r="5" spans="1:10" x14ac:dyDescent="0.25">
      <c r="A5" s="2" t="s">
        <v>6</v>
      </c>
      <c r="B5" s="3" t="s">
        <v>26</v>
      </c>
      <c r="C5" s="4" t="s">
        <v>17</v>
      </c>
      <c r="D5" s="5">
        <v>6.8</v>
      </c>
      <c r="E5" s="6">
        <v>77.400000000000006</v>
      </c>
      <c r="F5" s="11">
        <v>0.6</v>
      </c>
      <c r="G5" s="14">
        <v>6.9000000000000006E-2</v>
      </c>
      <c r="H5" s="14">
        <v>0.254</v>
      </c>
      <c r="I5" s="14">
        <v>5.0999999999999997E-2</v>
      </c>
      <c r="J5" s="15">
        <v>4.0000000000000001E-3</v>
      </c>
    </row>
    <row r="6" spans="1:10" x14ac:dyDescent="0.25">
      <c r="A6" s="2" t="s">
        <v>24</v>
      </c>
      <c r="B6" s="3" t="s">
        <v>172</v>
      </c>
      <c r="C6" s="4" t="s">
        <v>17</v>
      </c>
      <c r="D6" s="5">
        <v>6.9</v>
      </c>
      <c r="E6" s="6">
        <v>75.900000000000006</v>
      </c>
      <c r="F6" s="11">
        <v>0.4</v>
      </c>
      <c r="G6" s="14">
        <v>3.2000000000000001E-2</v>
      </c>
      <c r="H6" s="14">
        <v>-0.11</v>
      </c>
      <c r="I6" s="14">
        <v>0.04</v>
      </c>
      <c r="J6" s="15">
        <v>8.8999999999999996E-2</v>
      </c>
    </row>
    <row r="7" spans="1:10" x14ac:dyDescent="0.25">
      <c r="A7" s="2" t="s">
        <v>96</v>
      </c>
      <c r="B7" s="3" t="s">
        <v>74</v>
      </c>
      <c r="C7" s="4" t="s">
        <v>17</v>
      </c>
      <c r="D7" s="5">
        <v>6.9</v>
      </c>
      <c r="E7" s="6">
        <v>75.099999999999994</v>
      </c>
      <c r="F7" s="11">
        <v>0.4</v>
      </c>
      <c r="G7" s="14">
        <v>0.03</v>
      </c>
      <c r="H7" s="14">
        <v>-0.104</v>
      </c>
      <c r="I7" s="14">
        <v>4.2000000000000003E-2</v>
      </c>
      <c r="J7" s="15">
        <v>7.9000000000000001E-2</v>
      </c>
    </row>
    <row r="8" spans="1:10" x14ac:dyDescent="0.25">
      <c r="A8" s="2" t="s">
        <v>9</v>
      </c>
      <c r="B8" s="3" t="s">
        <v>173</v>
      </c>
      <c r="C8" s="4" t="s">
        <v>8</v>
      </c>
      <c r="D8" s="5">
        <v>6.8</v>
      </c>
      <c r="E8" s="6">
        <v>75.099999999999994</v>
      </c>
      <c r="F8" s="11">
        <v>0.4</v>
      </c>
      <c r="G8" s="14">
        <v>3.6999999999999998E-2</v>
      </c>
      <c r="H8" s="14">
        <v>7.3999999999999996E-2</v>
      </c>
      <c r="I8" s="14">
        <v>4.0000000000000001E-3</v>
      </c>
      <c r="J8" s="15">
        <v>6.9000000000000006E-2</v>
      </c>
    </row>
    <row r="9" spans="1:10" x14ac:dyDescent="0.25">
      <c r="A9" s="2" t="s">
        <v>6</v>
      </c>
      <c r="B9" s="3" t="s">
        <v>40</v>
      </c>
      <c r="C9" s="4" t="s">
        <v>17</v>
      </c>
      <c r="D9" s="5">
        <v>6.3</v>
      </c>
      <c r="E9" s="6">
        <v>74.8</v>
      </c>
      <c r="F9" s="11">
        <v>0.2</v>
      </c>
      <c r="G9" s="14">
        <v>2.5000000000000001E-2</v>
      </c>
      <c r="H9" s="14">
        <v>-9.6000000000000002E-2</v>
      </c>
      <c r="I9" s="14">
        <v>3.0000000000000001E-3</v>
      </c>
      <c r="J9" s="15">
        <v>0.11899999999999999</v>
      </c>
    </row>
    <row r="10" spans="1:10" x14ac:dyDescent="0.25">
      <c r="A10" s="2" t="s">
        <v>28</v>
      </c>
      <c r="B10" s="3" t="s">
        <v>97</v>
      </c>
      <c r="C10" s="4" t="s">
        <v>17</v>
      </c>
      <c r="D10" s="5">
        <v>6.9</v>
      </c>
      <c r="E10" s="6">
        <v>74.5</v>
      </c>
      <c r="F10" s="11">
        <v>0.2</v>
      </c>
      <c r="G10" s="14">
        <v>1.2999999999999999E-2</v>
      </c>
      <c r="H10" s="14">
        <v>-0.14099999999999999</v>
      </c>
      <c r="I10" s="14">
        <v>3.7999999999999999E-2</v>
      </c>
      <c r="J10" s="15">
        <v>5.2999999999999999E-2</v>
      </c>
    </row>
    <row r="11" spans="1:10" x14ac:dyDescent="0.25">
      <c r="A11" s="2" t="s">
        <v>31</v>
      </c>
      <c r="B11" s="3" t="s">
        <v>169</v>
      </c>
      <c r="C11" s="4" t="s">
        <v>17</v>
      </c>
      <c r="D11" s="5">
        <v>6.3</v>
      </c>
      <c r="E11" s="6">
        <v>74.2</v>
      </c>
      <c r="F11" s="11">
        <v>0.2</v>
      </c>
      <c r="G11" s="14">
        <v>2.4E-2</v>
      </c>
      <c r="H11" s="14">
        <v>4.1000000000000002E-2</v>
      </c>
      <c r="I11" s="14">
        <v>4.2999999999999997E-2</v>
      </c>
      <c r="J11" s="15">
        <v>-1.4E-2</v>
      </c>
    </row>
    <row r="12" spans="1:10" x14ac:dyDescent="0.25">
      <c r="A12" s="2" t="s">
        <v>12</v>
      </c>
      <c r="B12" s="3" t="s">
        <v>41</v>
      </c>
      <c r="C12" s="4" t="s">
        <v>18</v>
      </c>
      <c r="D12" s="5">
        <v>6.7</v>
      </c>
      <c r="E12" s="6">
        <v>73.7</v>
      </c>
      <c r="F12" s="11">
        <v>0.2</v>
      </c>
      <c r="G12" s="14">
        <v>1.7999999999999999E-2</v>
      </c>
      <c r="H12" s="14">
        <v>2.8000000000000001E-2</v>
      </c>
      <c r="I12" s="14">
        <v>7.0000000000000001E-3</v>
      </c>
      <c r="J12" s="15">
        <v>2.9000000000000001E-2</v>
      </c>
    </row>
    <row r="13" spans="1:10" x14ac:dyDescent="0.25">
      <c r="A13" s="2" t="s">
        <v>163</v>
      </c>
      <c r="B13" s="3" t="s">
        <v>76</v>
      </c>
      <c r="C13" s="4" t="s">
        <v>8</v>
      </c>
      <c r="D13" s="5">
        <v>6.3</v>
      </c>
      <c r="E13" s="6">
        <v>73.400000000000006</v>
      </c>
      <c r="F13" s="11">
        <v>0.2</v>
      </c>
      <c r="G13" s="14">
        <v>8.9999999999999993E-3</v>
      </c>
      <c r="H13" s="14">
        <v>-0.06</v>
      </c>
      <c r="I13" s="14">
        <v>3.3000000000000002E-2</v>
      </c>
      <c r="J13" s="15">
        <v>6.0000000000000001E-3</v>
      </c>
    </row>
    <row r="14" spans="1:10" x14ac:dyDescent="0.25">
      <c r="A14" s="2" t="s">
        <v>52</v>
      </c>
      <c r="B14" s="3" t="s">
        <v>72</v>
      </c>
      <c r="C14" s="4" t="s">
        <v>8</v>
      </c>
      <c r="D14" s="5">
        <v>6.9</v>
      </c>
      <c r="E14" s="6">
        <v>73.3</v>
      </c>
      <c r="F14" s="11">
        <v>0.2</v>
      </c>
      <c r="G14" s="14">
        <v>8.0000000000000002E-3</v>
      </c>
      <c r="H14" s="14">
        <v>-2.5999999999999999E-2</v>
      </c>
      <c r="I14" s="14">
        <v>0.02</v>
      </c>
      <c r="J14" s="15">
        <v>5.0000000000000001E-3</v>
      </c>
    </row>
    <row r="15" spans="1:10" x14ac:dyDescent="0.25">
      <c r="A15" s="2" t="s">
        <v>30</v>
      </c>
      <c r="B15" s="3" t="s">
        <v>25</v>
      </c>
      <c r="C15" s="4" t="s">
        <v>17</v>
      </c>
      <c r="D15" s="5">
        <v>6.9</v>
      </c>
      <c r="E15" s="6">
        <v>73.3</v>
      </c>
      <c r="F15" s="11">
        <v>0</v>
      </c>
      <c r="G15" s="14">
        <v>0.01</v>
      </c>
      <c r="H15" s="14">
        <v>-1.2E-2</v>
      </c>
      <c r="I15" s="14">
        <v>-2.9000000000000001E-2</v>
      </c>
      <c r="J15" s="15">
        <v>0.08</v>
      </c>
    </row>
    <row r="16" spans="1:10" x14ac:dyDescent="0.25">
      <c r="A16" s="2" t="s">
        <v>29</v>
      </c>
      <c r="B16" s="3" t="s">
        <v>75</v>
      </c>
      <c r="C16" s="4" t="s">
        <v>18</v>
      </c>
      <c r="D16" s="5">
        <v>6.6</v>
      </c>
      <c r="E16" s="6">
        <v>72.900000000000006</v>
      </c>
      <c r="F16" s="11">
        <v>0.2</v>
      </c>
      <c r="G16" s="14">
        <v>2E-3</v>
      </c>
      <c r="H16" s="14">
        <v>-5.5E-2</v>
      </c>
      <c r="I16" s="14">
        <v>1.0999999999999999E-2</v>
      </c>
      <c r="J16" s="15">
        <v>1.7999999999999999E-2</v>
      </c>
    </row>
    <row r="17" spans="1:10" x14ac:dyDescent="0.25">
      <c r="A17" s="2" t="s">
        <v>14</v>
      </c>
      <c r="B17" s="3" t="s">
        <v>170</v>
      </c>
      <c r="C17" s="4" t="s">
        <v>10</v>
      </c>
      <c r="D17" s="5">
        <v>6</v>
      </c>
      <c r="E17" s="6">
        <v>70.599999999999994</v>
      </c>
      <c r="F17" s="11">
        <v>0.75</v>
      </c>
      <c r="G17" s="14">
        <v>6.0000000000000001E-3</v>
      </c>
      <c r="H17" s="14">
        <v>0.27200000000000002</v>
      </c>
      <c r="I17" s="14">
        <v>3.7999999999999999E-2</v>
      </c>
      <c r="J17" s="15">
        <v>-0.158</v>
      </c>
    </row>
    <row r="18" spans="1:10" ht="15.75" thickBot="1" x14ac:dyDescent="0.3">
      <c r="A18" s="2" t="s">
        <v>176</v>
      </c>
      <c r="B18" s="3" t="s">
        <v>175</v>
      </c>
      <c r="C18" s="4" t="s">
        <v>10</v>
      </c>
      <c r="D18" s="5">
        <v>6</v>
      </c>
      <c r="E18" s="6">
        <v>70.5</v>
      </c>
      <c r="F18" s="11">
        <v>1</v>
      </c>
      <c r="G18" s="14">
        <v>4.0000000000000001E-3</v>
      </c>
      <c r="H18" s="14">
        <v>0.191</v>
      </c>
      <c r="I18" s="14">
        <v>-2.3E-2</v>
      </c>
      <c r="J18" s="15">
        <v>-6.4000000000000001E-2</v>
      </c>
    </row>
    <row r="19" spans="1:10" ht="15" customHeight="1" x14ac:dyDescent="0.25">
      <c r="A19" s="33" t="s">
        <v>100</v>
      </c>
      <c r="B19" s="34"/>
      <c r="C19" s="34"/>
      <c r="D19" s="34"/>
      <c r="E19" s="34"/>
      <c r="F19" s="34"/>
      <c r="G19" s="34"/>
      <c r="H19" s="34"/>
      <c r="I19" s="34"/>
      <c r="J19" s="35"/>
    </row>
    <row r="20" spans="1:10" ht="36.75" customHeight="1" thickBot="1" x14ac:dyDescent="0.3">
      <c r="A20" s="36"/>
      <c r="B20" s="37"/>
      <c r="C20" s="37"/>
      <c r="D20" s="37"/>
      <c r="E20" s="37"/>
      <c r="F20" s="37"/>
      <c r="G20" s="37"/>
      <c r="H20" s="37"/>
      <c r="I20" s="37"/>
      <c r="J20" s="38"/>
    </row>
    <row r="21" spans="1:10" ht="15.75" thickBot="1" x14ac:dyDescent="0.3">
      <c r="A21" s="39" t="s">
        <v>82</v>
      </c>
      <c r="B21" s="40"/>
      <c r="C21" s="40"/>
      <c r="D21" s="40"/>
      <c r="E21" s="40"/>
      <c r="F21" s="40"/>
      <c r="G21" s="40"/>
      <c r="H21" s="40"/>
      <c r="I21" s="40"/>
      <c r="J21" s="41"/>
    </row>
  </sheetData>
  <sortState ref="A4:J18">
    <sortCondition descending="1" ref="E4:E18"/>
  </sortState>
  <mergeCells count="4">
    <mergeCell ref="A1:J1"/>
    <mergeCell ref="G2:J2"/>
    <mergeCell ref="A19:J20"/>
    <mergeCell ref="A21:J21"/>
  </mergeCells>
  <conditionalFormatting sqref="G4:J18">
    <cfRule type="cellIs" dxfId="2" priority="1" operator="greaterThan">
      <formula>0.029</formula>
    </cfRule>
  </conditionalFormatting>
  <printOptions horizontalCentered="1" verticalCentered="1"/>
  <pageMargins left="0.7" right="0.7" top="0.75" bottom="0.75" header="0.3" footer="0.3"/>
  <pageSetup scale="6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10"/>
  <sheetViews>
    <sheetView workbookViewId="0">
      <selection activeCell="A8" sqref="A8:J9"/>
    </sheetView>
  </sheetViews>
  <sheetFormatPr defaultRowHeight="15" x14ac:dyDescent="0.25"/>
  <cols>
    <col min="1" max="1" width="27.85546875" style="1" customWidth="1"/>
    <col min="2" max="2" width="15" style="1" bestFit="1" customWidth="1"/>
    <col min="3" max="3" width="22" style="1" customWidth="1"/>
    <col min="4" max="4" width="18.42578125" style="1" bestFit="1" customWidth="1"/>
    <col min="5" max="5" width="12.42578125" style="1" bestFit="1" customWidth="1"/>
    <col min="6" max="6" width="19.28515625" style="1" bestFit="1" customWidth="1"/>
    <col min="7" max="9" width="16.42578125" style="1" customWidth="1"/>
    <col min="10" max="10" width="19.28515625" style="1" bestFit="1" customWidth="1"/>
  </cols>
  <sheetData>
    <row r="1" spans="1:10" ht="19.5" thickBot="1" x14ac:dyDescent="0.35">
      <c r="A1" s="29" t="s">
        <v>120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9.5" thickBot="1" x14ac:dyDescent="0.35">
      <c r="A2" s="17"/>
      <c r="B2" s="17"/>
      <c r="C2" s="17"/>
      <c r="D2" s="17"/>
      <c r="E2" s="17"/>
      <c r="F2" s="17"/>
      <c r="G2" s="30" t="s">
        <v>43</v>
      </c>
      <c r="H2" s="31"/>
      <c r="I2" s="31"/>
      <c r="J2" s="32"/>
    </row>
    <row r="3" spans="1:10" ht="16.5" thickBot="1" x14ac:dyDescent="0.3">
      <c r="A3" s="7" t="s">
        <v>4</v>
      </c>
      <c r="B3" s="8" t="s">
        <v>5</v>
      </c>
      <c r="C3" s="9" t="s">
        <v>3</v>
      </c>
      <c r="D3" s="9" t="s">
        <v>2</v>
      </c>
      <c r="E3" s="9" t="s">
        <v>1</v>
      </c>
      <c r="F3" s="10" t="s">
        <v>0</v>
      </c>
      <c r="G3" s="13" t="s">
        <v>59</v>
      </c>
      <c r="H3" s="13" t="s">
        <v>53</v>
      </c>
      <c r="I3" s="13" t="s">
        <v>54</v>
      </c>
      <c r="J3" s="10" t="s">
        <v>55</v>
      </c>
    </row>
    <row r="4" spans="1:10" x14ac:dyDescent="0.25">
      <c r="A4" s="2" t="s">
        <v>96</v>
      </c>
      <c r="B4" s="3" t="s">
        <v>78</v>
      </c>
      <c r="C4" s="4" t="s">
        <v>17</v>
      </c>
      <c r="D4" s="5">
        <v>7.2</v>
      </c>
      <c r="E4" s="6">
        <v>77.5</v>
      </c>
      <c r="F4" s="11">
        <v>0.67</v>
      </c>
      <c r="G4" s="14">
        <v>6.7000000000000004E-2</v>
      </c>
      <c r="H4" s="14">
        <v>0.105</v>
      </c>
      <c r="I4" s="14">
        <v>-0.111</v>
      </c>
      <c r="J4" s="15">
        <v>9.9000000000000005E-2</v>
      </c>
    </row>
    <row r="5" spans="1:10" x14ac:dyDescent="0.25">
      <c r="A5" s="2" t="s">
        <v>12</v>
      </c>
      <c r="B5" s="3" t="s">
        <v>42</v>
      </c>
      <c r="C5" s="4" t="s">
        <v>17</v>
      </c>
      <c r="D5" s="5">
        <v>7.1</v>
      </c>
      <c r="E5" s="6">
        <v>76.7</v>
      </c>
      <c r="F5" s="11">
        <v>0.5</v>
      </c>
      <c r="G5" s="14">
        <v>4.4999999999999998E-2</v>
      </c>
      <c r="H5" s="14">
        <v>0.112</v>
      </c>
      <c r="I5" s="14">
        <v>-0.26800000000000002</v>
      </c>
      <c r="J5" s="15">
        <v>0.1</v>
      </c>
    </row>
    <row r="6" spans="1:10" x14ac:dyDescent="0.25">
      <c r="A6" s="2" t="s">
        <v>96</v>
      </c>
      <c r="B6" s="3" t="s">
        <v>79</v>
      </c>
      <c r="C6" s="4" t="s">
        <v>17</v>
      </c>
      <c r="D6" s="5">
        <v>7</v>
      </c>
      <c r="E6" s="6">
        <v>74</v>
      </c>
      <c r="F6" s="11">
        <v>0.33</v>
      </c>
      <c r="G6" s="14">
        <v>4.2000000000000003E-2</v>
      </c>
      <c r="H6" s="14">
        <v>0.02</v>
      </c>
      <c r="I6" s="14">
        <v>9.5000000000000001E-2</v>
      </c>
      <c r="J6" s="15">
        <v>4.7E-2</v>
      </c>
    </row>
    <row r="7" spans="1:10" ht="15.75" thickBot="1" x14ac:dyDescent="0.3">
      <c r="A7" s="2" t="s">
        <v>7</v>
      </c>
      <c r="B7" s="3" t="s">
        <v>107</v>
      </c>
      <c r="C7" s="4" t="s">
        <v>13</v>
      </c>
      <c r="D7" s="5">
        <v>7</v>
      </c>
      <c r="E7" s="6">
        <v>71.2</v>
      </c>
      <c r="F7" s="11">
        <v>0.33</v>
      </c>
      <c r="G7" s="14">
        <v>1.7000000000000001E-2</v>
      </c>
      <c r="H7" s="14">
        <v>-7.0000000000000007E-2</v>
      </c>
      <c r="I7" s="14">
        <v>0.14699999999999999</v>
      </c>
      <c r="J7" s="15">
        <v>8.1000000000000003E-2</v>
      </c>
    </row>
    <row r="8" spans="1:10" ht="15" customHeight="1" x14ac:dyDescent="0.25">
      <c r="A8" s="33" t="s">
        <v>106</v>
      </c>
      <c r="B8" s="34"/>
      <c r="C8" s="34"/>
      <c r="D8" s="34"/>
      <c r="E8" s="34"/>
      <c r="F8" s="34"/>
      <c r="G8" s="34"/>
      <c r="H8" s="34"/>
      <c r="I8" s="34"/>
      <c r="J8" s="35"/>
    </row>
    <row r="9" spans="1:10" ht="36.75" customHeight="1" thickBot="1" x14ac:dyDescent="0.3">
      <c r="A9" s="36"/>
      <c r="B9" s="37"/>
      <c r="C9" s="37"/>
      <c r="D9" s="37"/>
      <c r="E9" s="37"/>
      <c r="F9" s="37"/>
      <c r="G9" s="37"/>
      <c r="H9" s="37"/>
      <c r="I9" s="37"/>
      <c r="J9" s="38"/>
    </row>
    <row r="10" spans="1:10" ht="15.75" thickBot="1" x14ac:dyDescent="0.3">
      <c r="A10" s="39" t="s">
        <v>82</v>
      </c>
      <c r="B10" s="40"/>
      <c r="C10" s="40"/>
      <c r="D10" s="40"/>
      <c r="E10" s="40"/>
      <c r="F10" s="40"/>
      <c r="G10" s="40"/>
      <c r="H10" s="40"/>
      <c r="I10" s="40"/>
      <c r="J10" s="41"/>
    </row>
  </sheetData>
  <sortState ref="A4:J7">
    <sortCondition descending="1" ref="E4:E7"/>
  </sortState>
  <mergeCells count="4">
    <mergeCell ref="A1:J1"/>
    <mergeCell ref="G2:J2"/>
    <mergeCell ref="A8:J9"/>
    <mergeCell ref="A10:J10"/>
  </mergeCells>
  <conditionalFormatting sqref="G4:J7">
    <cfRule type="cellIs" dxfId="1" priority="1" operator="greaterThan">
      <formula>0.029</formula>
    </cfRule>
  </conditionalFormatting>
  <printOptions horizontalCentered="1" verticalCentered="1"/>
  <pageMargins left="0.7" right="0.7" top="0.75" bottom="0.75" header="0.3" footer="0.3"/>
  <pageSetup scale="6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J11"/>
  <sheetViews>
    <sheetView workbookViewId="0">
      <selection activeCell="A9" sqref="A9:J10"/>
    </sheetView>
  </sheetViews>
  <sheetFormatPr defaultRowHeight="15" x14ac:dyDescent="0.25"/>
  <cols>
    <col min="1" max="1" width="27.85546875" style="1" customWidth="1"/>
    <col min="2" max="2" width="15" style="1" bestFit="1" customWidth="1"/>
    <col min="3" max="3" width="22" style="1" customWidth="1"/>
    <col min="4" max="4" width="18.42578125" style="1" bestFit="1" customWidth="1"/>
    <col min="5" max="5" width="12.42578125" style="1" bestFit="1" customWidth="1"/>
    <col min="6" max="6" width="19.28515625" style="1" bestFit="1" customWidth="1"/>
    <col min="7" max="9" width="16.42578125" style="1" customWidth="1"/>
    <col min="10" max="10" width="19.28515625" style="1" bestFit="1" customWidth="1"/>
    <col min="15" max="15" width="9.140625" customWidth="1"/>
  </cols>
  <sheetData>
    <row r="1" spans="1:10" ht="19.5" thickBot="1" x14ac:dyDescent="0.35">
      <c r="A1" s="29" t="s">
        <v>121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9.5" thickBot="1" x14ac:dyDescent="0.35">
      <c r="A2" s="17"/>
      <c r="B2" s="17"/>
      <c r="C2" s="17"/>
      <c r="D2" s="17"/>
      <c r="E2" s="17"/>
      <c r="F2" s="17"/>
      <c r="G2" s="30" t="s">
        <v>43</v>
      </c>
      <c r="H2" s="31"/>
      <c r="I2" s="31"/>
      <c r="J2" s="32"/>
    </row>
    <row r="3" spans="1:10" ht="16.5" thickBot="1" x14ac:dyDescent="0.3">
      <c r="A3" s="7" t="s">
        <v>4</v>
      </c>
      <c r="B3" s="8" t="s">
        <v>5</v>
      </c>
      <c r="C3" s="9" t="s">
        <v>3</v>
      </c>
      <c r="D3" s="9" t="s">
        <v>2</v>
      </c>
      <c r="E3" s="9" t="s">
        <v>1</v>
      </c>
      <c r="F3" s="10" t="s">
        <v>0</v>
      </c>
      <c r="G3" s="13" t="s">
        <v>59</v>
      </c>
      <c r="H3" s="13" t="s">
        <v>53</v>
      </c>
      <c r="I3" s="13" t="s">
        <v>54</v>
      </c>
      <c r="J3" s="10" t="s">
        <v>55</v>
      </c>
    </row>
    <row r="4" spans="1:10" x14ac:dyDescent="0.25">
      <c r="A4" s="2" t="s">
        <v>12</v>
      </c>
      <c r="B4" s="3" t="s">
        <v>42</v>
      </c>
      <c r="C4" s="4" t="s">
        <v>17</v>
      </c>
      <c r="D4" s="5">
        <v>7.1</v>
      </c>
      <c r="E4" s="6">
        <v>81.099999999999994</v>
      </c>
      <c r="F4" s="11">
        <v>0.6</v>
      </c>
      <c r="G4" s="14">
        <v>0.08</v>
      </c>
      <c r="H4" s="14">
        <v>7.8E-2</v>
      </c>
      <c r="I4" s="14">
        <v>0.105</v>
      </c>
      <c r="J4" s="15">
        <v>4.2000000000000003E-2</v>
      </c>
    </row>
    <row r="5" spans="1:10" x14ac:dyDescent="0.25">
      <c r="A5" s="2" t="s">
        <v>96</v>
      </c>
      <c r="B5" s="3" t="s">
        <v>78</v>
      </c>
      <c r="C5" s="4" t="s">
        <v>17</v>
      </c>
      <c r="D5" s="5">
        <v>7.2</v>
      </c>
      <c r="E5" s="6">
        <v>79.900000000000006</v>
      </c>
      <c r="F5" s="11">
        <v>0.6</v>
      </c>
      <c r="G5" s="14">
        <v>6.0999999999999999E-2</v>
      </c>
      <c r="H5" s="14">
        <v>6.3E-2</v>
      </c>
      <c r="I5" s="14">
        <v>4.8000000000000001E-2</v>
      </c>
      <c r="J5" s="15">
        <v>0.08</v>
      </c>
    </row>
    <row r="6" spans="1:10" x14ac:dyDescent="0.25">
      <c r="A6" s="2" t="s">
        <v>96</v>
      </c>
      <c r="B6" s="3" t="s">
        <v>79</v>
      </c>
      <c r="C6" s="4" t="s">
        <v>17</v>
      </c>
      <c r="D6" s="5">
        <v>7</v>
      </c>
      <c r="E6" s="6">
        <v>79.5</v>
      </c>
      <c r="F6" s="11">
        <v>0.4</v>
      </c>
      <c r="G6" s="14">
        <v>5.2999999999999999E-2</v>
      </c>
      <c r="H6" s="14">
        <v>0.01</v>
      </c>
      <c r="I6" s="14">
        <v>0.105</v>
      </c>
      <c r="J6" s="15">
        <v>-6.0000000000000001E-3</v>
      </c>
    </row>
    <row r="7" spans="1:10" x14ac:dyDescent="0.25">
      <c r="A7" s="2" t="s">
        <v>30</v>
      </c>
      <c r="B7" s="3" t="s">
        <v>27</v>
      </c>
      <c r="C7" s="4" t="s">
        <v>17</v>
      </c>
      <c r="D7" s="5">
        <v>7.1</v>
      </c>
      <c r="E7" s="6">
        <v>76.8</v>
      </c>
      <c r="F7" s="11">
        <v>0.2</v>
      </c>
      <c r="G7" s="14">
        <v>2.5999999999999999E-2</v>
      </c>
      <c r="H7" s="14">
        <v>3.2000000000000001E-2</v>
      </c>
      <c r="I7" s="14">
        <v>4.9000000000000002E-2</v>
      </c>
      <c r="J7" s="15">
        <v>-8.9999999999999993E-3</v>
      </c>
    </row>
    <row r="8" spans="1:10" ht="15.75" thickBot="1" x14ac:dyDescent="0.3">
      <c r="A8" s="2" t="s">
        <v>32</v>
      </c>
      <c r="B8" s="3" t="s">
        <v>177</v>
      </c>
      <c r="C8" s="4" t="s">
        <v>8</v>
      </c>
      <c r="D8" s="5">
        <v>7.7</v>
      </c>
      <c r="E8" s="6">
        <v>75.2</v>
      </c>
      <c r="F8" s="11">
        <v>0.2</v>
      </c>
      <c r="G8" s="14">
        <v>2E-3</v>
      </c>
      <c r="H8" s="14">
        <v>8.0000000000000002E-3</v>
      </c>
      <c r="I8" s="14">
        <v>-1.7000000000000001E-2</v>
      </c>
      <c r="J8" s="15">
        <v>2.9000000000000001E-2</v>
      </c>
    </row>
    <row r="9" spans="1:10" ht="15" customHeight="1" x14ac:dyDescent="0.25">
      <c r="A9" s="33" t="s">
        <v>104</v>
      </c>
      <c r="B9" s="34"/>
      <c r="C9" s="34"/>
      <c r="D9" s="34"/>
      <c r="E9" s="34"/>
      <c r="F9" s="34"/>
      <c r="G9" s="34"/>
      <c r="H9" s="34"/>
      <c r="I9" s="34"/>
      <c r="J9" s="35"/>
    </row>
    <row r="10" spans="1:10" ht="36.75" customHeight="1" thickBot="1" x14ac:dyDescent="0.3">
      <c r="A10" s="36"/>
      <c r="B10" s="37"/>
      <c r="C10" s="37"/>
      <c r="D10" s="37"/>
      <c r="E10" s="37"/>
      <c r="F10" s="37"/>
      <c r="G10" s="37"/>
      <c r="H10" s="37"/>
      <c r="I10" s="37"/>
      <c r="J10" s="38"/>
    </row>
    <row r="11" spans="1:10" ht="15.75" thickBot="1" x14ac:dyDescent="0.3">
      <c r="A11" s="39" t="s">
        <v>82</v>
      </c>
      <c r="B11" s="40"/>
      <c r="C11" s="40"/>
      <c r="D11" s="40"/>
      <c r="E11" s="40"/>
      <c r="F11" s="40"/>
      <c r="G11" s="40"/>
      <c r="H11" s="40"/>
      <c r="I11" s="40"/>
      <c r="J11" s="41"/>
    </row>
  </sheetData>
  <sortState ref="A4:J8">
    <sortCondition descending="1" ref="E4:E8"/>
  </sortState>
  <mergeCells count="4">
    <mergeCell ref="A1:J1"/>
    <mergeCell ref="G2:J2"/>
    <mergeCell ref="A9:J10"/>
    <mergeCell ref="A11:J11"/>
  </mergeCells>
  <conditionalFormatting sqref="G4:J8">
    <cfRule type="cellIs" dxfId="0" priority="1" operator="greaterThan">
      <formula>0.029</formula>
    </cfRule>
  </conditionalFormatting>
  <printOptions horizontalCentered="1" verticalCentered="1"/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0"/>
  <sheetViews>
    <sheetView workbookViewId="0">
      <selection activeCell="G33" sqref="G33"/>
    </sheetView>
  </sheetViews>
  <sheetFormatPr defaultRowHeight="15" x14ac:dyDescent="0.25"/>
  <cols>
    <col min="1" max="1" width="27.85546875" style="1" customWidth="1"/>
    <col min="2" max="2" width="15" style="1" bestFit="1" customWidth="1"/>
    <col min="3" max="3" width="22" style="1" customWidth="1"/>
    <col min="4" max="4" width="18.42578125" style="1" bestFit="1" customWidth="1"/>
    <col min="5" max="5" width="12.42578125" style="1" bestFit="1" customWidth="1"/>
    <col min="6" max="6" width="19.28515625" style="1" bestFit="1" customWidth="1"/>
    <col min="7" max="9" width="16.42578125" style="1" customWidth="1"/>
    <col min="10" max="10" width="19.28515625" style="1" bestFit="1" customWidth="1"/>
  </cols>
  <sheetData>
    <row r="1" spans="1:10" ht="19.5" thickBot="1" x14ac:dyDescent="0.35">
      <c r="A1" s="29" t="s">
        <v>87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9.5" thickBot="1" x14ac:dyDescent="0.35">
      <c r="A2" s="17"/>
      <c r="B2" s="17"/>
      <c r="C2" s="17"/>
      <c r="D2" s="17"/>
      <c r="E2" s="17"/>
      <c r="F2" s="17"/>
      <c r="G2" s="30" t="s">
        <v>43</v>
      </c>
      <c r="H2" s="31"/>
      <c r="I2" s="31"/>
      <c r="J2" s="32"/>
    </row>
    <row r="3" spans="1:10" ht="16.5" thickBot="1" x14ac:dyDescent="0.3">
      <c r="A3" s="7" t="s">
        <v>4</v>
      </c>
      <c r="B3" s="8" t="s">
        <v>5</v>
      </c>
      <c r="C3" s="9" t="s">
        <v>3</v>
      </c>
      <c r="D3" s="9" t="s">
        <v>2</v>
      </c>
      <c r="E3" s="9" t="s">
        <v>1</v>
      </c>
      <c r="F3" s="10" t="s">
        <v>0</v>
      </c>
      <c r="G3" s="13" t="s">
        <v>59</v>
      </c>
      <c r="H3" s="13" t="s">
        <v>53</v>
      </c>
      <c r="I3" s="13" t="s">
        <v>54</v>
      </c>
      <c r="J3" s="10" t="s">
        <v>55</v>
      </c>
    </row>
    <row r="4" spans="1:10" x14ac:dyDescent="0.25">
      <c r="A4" s="23" t="s">
        <v>30</v>
      </c>
      <c r="B4" s="22" t="s">
        <v>46</v>
      </c>
      <c r="C4" s="24" t="s">
        <v>17</v>
      </c>
      <c r="D4" s="25">
        <v>4.9000000000000004</v>
      </c>
      <c r="E4" s="26">
        <v>75.099999999999994</v>
      </c>
      <c r="F4" s="27">
        <v>0.38</v>
      </c>
      <c r="G4" s="20">
        <v>5.8999999999999997E-2</v>
      </c>
      <c r="H4" s="18">
        <v>4.0000000000000001E-3</v>
      </c>
      <c r="I4" s="20">
        <v>5.5E-2</v>
      </c>
      <c r="J4" s="21">
        <v>0.11899999999999999</v>
      </c>
    </row>
    <row r="5" spans="1:10" x14ac:dyDescent="0.25">
      <c r="A5" s="23" t="s">
        <v>29</v>
      </c>
      <c r="B5" s="22" t="s">
        <v>19</v>
      </c>
      <c r="C5" s="24" t="s">
        <v>18</v>
      </c>
      <c r="D5" s="25">
        <v>4.5999999999999996</v>
      </c>
      <c r="E5" s="26">
        <v>74.3</v>
      </c>
      <c r="F5" s="27">
        <v>0.21</v>
      </c>
      <c r="G5" s="20">
        <v>6.0999999999999999E-2</v>
      </c>
      <c r="H5" s="20">
        <v>4.1000000000000002E-2</v>
      </c>
      <c r="I5" s="20">
        <v>7.1999999999999995E-2</v>
      </c>
      <c r="J5" s="21">
        <v>6.7000000000000004E-2</v>
      </c>
    </row>
    <row r="6" spans="1:10" x14ac:dyDescent="0.25">
      <c r="A6" s="23" t="s">
        <v>12</v>
      </c>
      <c r="B6" s="22" t="s">
        <v>45</v>
      </c>
      <c r="C6" s="24" t="s">
        <v>18</v>
      </c>
      <c r="D6" s="25">
        <v>4.9000000000000004</v>
      </c>
      <c r="E6" s="26">
        <v>74.3</v>
      </c>
      <c r="F6" s="27">
        <v>0.46</v>
      </c>
      <c r="G6" s="20">
        <v>5.7000000000000002E-2</v>
      </c>
      <c r="H6" s="20">
        <v>5.1999999999999998E-2</v>
      </c>
      <c r="I6" s="20">
        <v>4.3999999999999997E-2</v>
      </c>
      <c r="J6" s="21">
        <v>7.8E-2</v>
      </c>
    </row>
    <row r="7" spans="1:10" x14ac:dyDescent="0.25">
      <c r="A7" s="23" t="s">
        <v>15</v>
      </c>
      <c r="B7" s="22" t="s">
        <v>34</v>
      </c>
      <c r="C7" s="24" t="s">
        <v>11</v>
      </c>
      <c r="D7" s="25">
        <v>4.9000000000000004</v>
      </c>
      <c r="E7" s="26">
        <v>73.5</v>
      </c>
      <c r="F7" s="27">
        <v>0.53</v>
      </c>
      <c r="G7" s="20">
        <v>8.7999999999999995E-2</v>
      </c>
      <c r="H7" s="20">
        <v>0.222</v>
      </c>
      <c r="I7" s="20">
        <v>5.0999999999999997E-2</v>
      </c>
      <c r="J7" s="19">
        <v>5.0000000000000001E-3</v>
      </c>
    </row>
    <row r="8" spans="1:10" x14ac:dyDescent="0.25">
      <c r="A8" s="23" t="s">
        <v>32</v>
      </c>
      <c r="B8" s="22" t="s">
        <v>33</v>
      </c>
      <c r="C8" s="24" t="s">
        <v>13</v>
      </c>
      <c r="D8" s="25">
        <v>4.7</v>
      </c>
      <c r="E8" s="26">
        <v>72.7</v>
      </c>
      <c r="F8" s="27">
        <v>0.11</v>
      </c>
      <c r="G8" s="20">
        <v>3.5000000000000003E-2</v>
      </c>
      <c r="H8" s="18">
        <v>4.0000000000000001E-3</v>
      </c>
      <c r="I8" s="20">
        <v>4.3999999999999997E-2</v>
      </c>
      <c r="J8" s="21">
        <v>5.8999999999999997E-2</v>
      </c>
    </row>
    <row r="9" spans="1:10" x14ac:dyDescent="0.25">
      <c r="A9" s="23" t="s">
        <v>30</v>
      </c>
      <c r="B9" s="22" t="s">
        <v>44</v>
      </c>
      <c r="C9" s="24" t="s">
        <v>17</v>
      </c>
      <c r="D9" s="25">
        <v>4.8</v>
      </c>
      <c r="E9" s="26">
        <v>72.099999999999994</v>
      </c>
      <c r="F9" s="27">
        <v>0.31</v>
      </c>
      <c r="G9" s="18">
        <v>1.9E-2</v>
      </c>
      <c r="H9" s="18">
        <v>-0.04</v>
      </c>
      <c r="I9" s="20">
        <v>5.5E-2</v>
      </c>
      <c r="J9" s="21">
        <v>3.2000000000000001E-2</v>
      </c>
    </row>
    <row r="10" spans="1:10" x14ac:dyDescent="0.25">
      <c r="A10" s="23" t="s">
        <v>32</v>
      </c>
      <c r="B10" s="22" t="s">
        <v>85</v>
      </c>
      <c r="C10" s="24" t="s">
        <v>8</v>
      </c>
      <c r="D10" s="25">
        <v>4.8</v>
      </c>
      <c r="E10" s="26">
        <v>71.900000000000006</v>
      </c>
      <c r="F10" s="27">
        <v>0.08</v>
      </c>
      <c r="G10" s="18">
        <v>0.02</v>
      </c>
      <c r="H10" s="18">
        <v>-3.4000000000000002E-2</v>
      </c>
      <c r="I10" s="20">
        <v>4.9000000000000002E-2</v>
      </c>
      <c r="J10" s="21">
        <v>3.2000000000000001E-2</v>
      </c>
    </row>
    <row r="11" spans="1:10" x14ac:dyDescent="0.25">
      <c r="A11" s="23" t="s">
        <v>29</v>
      </c>
      <c r="B11" s="22" t="s">
        <v>51</v>
      </c>
      <c r="C11" s="24" t="s">
        <v>17</v>
      </c>
      <c r="D11" s="25">
        <v>4.7</v>
      </c>
      <c r="E11" s="26">
        <v>71.599999999999994</v>
      </c>
      <c r="F11" s="27">
        <v>0.15</v>
      </c>
      <c r="G11" s="18">
        <v>1.2E-2</v>
      </c>
      <c r="H11" s="18">
        <v>-2.7E-2</v>
      </c>
      <c r="I11" s="18">
        <v>8.0000000000000002E-3</v>
      </c>
      <c r="J11" s="21">
        <v>5.5E-2</v>
      </c>
    </row>
    <row r="12" spans="1:10" x14ac:dyDescent="0.25">
      <c r="A12" s="23" t="s">
        <v>12</v>
      </c>
      <c r="B12" s="22" t="s">
        <v>48</v>
      </c>
      <c r="C12" s="24" t="s">
        <v>18</v>
      </c>
      <c r="D12" s="25">
        <v>4.7</v>
      </c>
      <c r="E12" s="26">
        <v>71.2</v>
      </c>
      <c r="F12" s="27">
        <v>0.15</v>
      </c>
      <c r="G12" s="18">
        <v>1E-3</v>
      </c>
      <c r="H12" s="18">
        <v>-3.4000000000000002E-2</v>
      </c>
      <c r="I12" s="18">
        <v>8.0000000000000002E-3</v>
      </c>
      <c r="J12" s="19">
        <v>2.8000000000000001E-2</v>
      </c>
    </row>
    <row r="13" spans="1:10" x14ac:dyDescent="0.25">
      <c r="A13" s="23" t="s">
        <v>52</v>
      </c>
      <c r="B13" s="22" t="s">
        <v>49</v>
      </c>
      <c r="C13" s="24" t="s">
        <v>8</v>
      </c>
      <c r="D13" s="25">
        <v>4.8</v>
      </c>
      <c r="E13" s="26">
        <v>71.099999999999994</v>
      </c>
      <c r="F13" s="27">
        <v>0.23</v>
      </c>
      <c r="G13" s="18">
        <v>0.01</v>
      </c>
      <c r="H13" s="18">
        <v>-1.2999999999999999E-2</v>
      </c>
      <c r="I13" s="18">
        <v>-8.0000000000000002E-3</v>
      </c>
      <c r="J13" s="21">
        <v>5.6000000000000001E-2</v>
      </c>
    </row>
    <row r="14" spans="1:10" x14ac:dyDescent="0.25">
      <c r="A14" s="23" t="s">
        <v>20</v>
      </c>
      <c r="B14" s="22" t="s">
        <v>47</v>
      </c>
      <c r="C14" s="24" t="s">
        <v>17</v>
      </c>
      <c r="D14" s="25">
        <v>4.8</v>
      </c>
      <c r="E14" s="26">
        <v>70.8</v>
      </c>
      <c r="F14" s="27">
        <v>0.38</v>
      </c>
      <c r="G14" s="18">
        <v>-5.0000000000000001E-3</v>
      </c>
      <c r="H14" s="18">
        <v>-5.5E-2</v>
      </c>
      <c r="I14" s="20">
        <v>5.5E-2</v>
      </c>
      <c r="J14" s="19">
        <v>-2.9000000000000001E-2</v>
      </c>
    </row>
    <row r="15" spans="1:10" x14ac:dyDescent="0.25">
      <c r="A15" s="23" t="s">
        <v>29</v>
      </c>
      <c r="B15" s="22" t="s">
        <v>50</v>
      </c>
      <c r="C15" s="24" t="s">
        <v>18</v>
      </c>
      <c r="D15" s="25">
        <v>4.5999999999999996</v>
      </c>
      <c r="E15" s="26">
        <v>70.400000000000006</v>
      </c>
      <c r="F15" s="27">
        <v>0.15</v>
      </c>
      <c r="G15" s="18">
        <v>0</v>
      </c>
      <c r="H15" s="18">
        <v>-5.5E-2</v>
      </c>
      <c r="I15" s="18">
        <v>-8.9999999999999993E-3</v>
      </c>
      <c r="J15" s="21">
        <v>6.4000000000000001E-2</v>
      </c>
    </row>
    <row r="16" spans="1:10" x14ac:dyDescent="0.25">
      <c r="A16" s="23" t="s">
        <v>29</v>
      </c>
      <c r="B16" s="22" t="s">
        <v>21</v>
      </c>
      <c r="C16" s="24" t="s">
        <v>18</v>
      </c>
      <c r="D16" s="25">
        <v>4.8</v>
      </c>
      <c r="E16" s="26">
        <v>69.8</v>
      </c>
      <c r="F16" s="27">
        <v>0.17</v>
      </c>
      <c r="G16" s="18">
        <v>2E-3</v>
      </c>
      <c r="H16" s="20">
        <v>4.5999999999999999E-2</v>
      </c>
      <c r="I16" s="18">
        <v>-2.5000000000000001E-2</v>
      </c>
      <c r="J16" s="19">
        <v>-6.0000000000000001E-3</v>
      </c>
    </row>
    <row r="17" spans="1:10" ht="15.75" thickBot="1" x14ac:dyDescent="0.3">
      <c r="A17" s="23" t="s">
        <v>88</v>
      </c>
      <c r="B17" s="22" t="s">
        <v>35</v>
      </c>
      <c r="C17" s="24" t="s">
        <v>10</v>
      </c>
      <c r="D17" s="25">
        <v>4.8</v>
      </c>
      <c r="E17" s="26">
        <v>69.099999999999994</v>
      </c>
      <c r="F17" s="27">
        <v>0.33</v>
      </c>
      <c r="G17" s="20">
        <v>3.1E-2</v>
      </c>
      <c r="H17" s="20">
        <v>0.25700000000000001</v>
      </c>
      <c r="I17" s="18">
        <v>-0.1</v>
      </c>
      <c r="J17" s="19">
        <v>-1.2E-2</v>
      </c>
    </row>
    <row r="18" spans="1:10" ht="15" customHeight="1" x14ac:dyDescent="0.25">
      <c r="A18" s="33" t="s">
        <v>89</v>
      </c>
      <c r="B18" s="34"/>
      <c r="C18" s="34"/>
      <c r="D18" s="34"/>
      <c r="E18" s="34"/>
      <c r="F18" s="34"/>
      <c r="G18" s="34"/>
      <c r="H18" s="34"/>
      <c r="I18" s="34"/>
      <c r="J18" s="35"/>
    </row>
    <row r="19" spans="1:10" ht="36.75" customHeight="1" thickBot="1" x14ac:dyDescent="0.3">
      <c r="A19" s="36"/>
      <c r="B19" s="37"/>
      <c r="C19" s="37"/>
      <c r="D19" s="37"/>
      <c r="E19" s="37"/>
      <c r="F19" s="37"/>
      <c r="G19" s="37"/>
      <c r="H19" s="37"/>
      <c r="I19" s="37"/>
      <c r="J19" s="38"/>
    </row>
    <row r="20" spans="1:10" ht="15.75" thickBot="1" x14ac:dyDescent="0.3">
      <c r="A20" s="39" t="s">
        <v>83</v>
      </c>
      <c r="B20" s="40"/>
      <c r="C20" s="40"/>
      <c r="D20" s="40"/>
      <c r="E20" s="40"/>
      <c r="F20" s="40"/>
      <c r="G20" s="40"/>
      <c r="H20" s="40"/>
      <c r="I20" s="40"/>
      <c r="J20" s="41"/>
    </row>
  </sheetData>
  <sortState ref="A4:J17">
    <sortCondition descending="1" ref="E4:E17"/>
  </sortState>
  <mergeCells count="4">
    <mergeCell ref="A1:J1"/>
    <mergeCell ref="G2:J2"/>
    <mergeCell ref="A18:J19"/>
    <mergeCell ref="A20:J20"/>
  </mergeCells>
  <printOptions horizontalCentered="1" verticalCentered="1"/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7"/>
  <sheetViews>
    <sheetView workbookViewId="0">
      <selection activeCell="F42" sqref="F42"/>
    </sheetView>
  </sheetViews>
  <sheetFormatPr defaultRowHeight="15" x14ac:dyDescent="0.25"/>
  <cols>
    <col min="1" max="1" width="27.85546875" style="1" customWidth="1"/>
    <col min="2" max="2" width="15" style="1" bestFit="1" customWidth="1"/>
    <col min="3" max="3" width="22" style="1" customWidth="1"/>
    <col min="4" max="4" width="18.42578125" style="1" bestFit="1" customWidth="1"/>
    <col min="5" max="5" width="12.42578125" style="1" bestFit="1" customWidth="1"/>
    <col min="6" max="6" width="19.28515625" style="1" bestFit="1" customWidth="1"/>
    <col min="7" max="9" width="16.42578125" style="1" customWidth="1"/>
    <col min="10" max="10" width="19.28515625" style="1" bestFit="1" customWidth="1"/>
  </cols>
  <sheetData>
    <row r="1" spans="1:10" ht="19.5" thickBot="1" x14ac:dyDescent="0.35">
      <c r="A1" s="29" t="s">
        <v>90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9.5" thickBot="1" x14ac:dyDescent="0.35">
      <c r="A2" s="17"/>
      <c r="B2" s="17"/>
      <c r="C2" s="17"/>
      <c r="D2" s="17"/>
      <c r="E2" s="17"/>
      <c r="F2" s="17"/>
      <c r="G2" s="30" t="s">
        <v>43</v>
      </c>
      <c r="H2" s="31"/>
      <c r="I2" s="31"/>
      <c r="J2" s="32"/>
    </row>
    <row r="3" spans="1:10" ht="16.5" thickBot="1" x14ac:dyDescent="0.3">
      <c r="A3" s="7" t="s">
        <v>4</v>
      </c>
      <c r="B3" s="8" t="s">
        <v>5</v>
      </c>
      <c r="C3" s="9" t="s">
        <v>3</v>
      </c>
      <c r="D3" s="9" t="s">
        <v>2</v>
      </c>
      <c r="E3" s="9" t="s">
        <v>1</v>
      </c>
      <c r="F3" s="10" t="s">
        <v>0</v>
      </c>
      <c r="G3" s="13" t="s">
        <v>59</v>
      </c>
      <c r="H3" s="13" t="s">
        <v>53</v>
      </c>
      <c r="I3" s="13" t="s">
        <v>54</v>
      </c>
      <c r="J3" s="10" t="s">
        <v>55</v>
      </c>
    </row>
    <row r="4" spans="1:10" x14ac:dyDescent="0.25">
      <c r="A4" s="23" t="s">
        <v>31</v>
      </c>
      <c r="B4" s="22" t="s">
        <v>60</v>
      </c>
      <c r="C4" s="24" t="s">
        <v>18</v>
      </c>
      <c r="D4" s="25">
        <v>5.4</v>
      </c>
      <c r="E4" s="26">
        <v>87.2</v>
      </c>
      <c r="F4" s="27">
        <v>0.75</v>
      </c>
      <c r="G4" s="20">
        <v>0.09</v>
      </c>
      <c r="H4" s="20">
        <v>5.7000000000000002E-2</v>
      </c>
      <c r="I4" s="20">
        <v>0.125</v>
      </c>
      <c r="J4" s="21">
        <v>7.8E-2</v>
      </c>
    </row>
    <row r="5" spans="1:10" x14ac:dyDescent="0.25">
      <c r="A5" s="23" t="s">
        <v>6</v>
      </c>
      <c r="B5" s="22" t="s">
        <v>66</v>
      </c>
      <c r="C5" s="24" t="s">
        <v>17</v>
      </c>
      <c r="D5" s="25">
        <v>5.8</v>
      </c>
      <c r="E5" s="26">
        <v>83.6</v>
      </c>
      <c r="F5" s="27">
        <v>0.6</v>
      </c>
      <c r="G5" s="20">
        <v>3.2000000000000001E-2</v>
      </c>
      <c r="H5" s="20">
        <v>2.9000000000000001E-2</v>
      </c>
      <c r="I5" s="20">
        <v>0.10100000000000001</v>
      </c>
      <c r="J5" s="19">
        <v>-0.125</v>
      </c>
    </row>
    <row r="6" spans="1:10" x14ac:dyDescent="0.25">
      <c r="A6" s="23" t="s">
        <v>12</v>
      </c>
      <c r="B6" s="22" t="s">
        <v>92</v>
      </c>
      <c r="C6" s="24" t="s">
        <v>17</v>
      </c>
      <c r="D6" s="25">
        <v>5.8</v>
      </c>
      <c r="E6" s="26">
        <v>83.5</v>
      </c>
      <c r="F6" s="27">
        <v>0.47</v>
      </c>
      <c r="G6" s="20">
        <v>3.6999999999999998E-2</v>
      </c>
      <c r="H6" s="20">
        <v>4.2000000000000003E-2</v>
      </c>
      <c r="I6" s="20">
        <v>3.7999999999999999E-2</v>
      </c>
      <c r="J6" s="19">
        <v>2.7E-2</v>
      </c>
    </row>
    <row r="7" spans="1:10" x14ac:dyDescent="0.25">
      <c r="A7" s="23" t="s">
        <v>6</v>
      </c>
      <c r="B7" s="22" t="s">
        <v>36</v>
      </c>
      <c r="C7" s="24" t="s">
        <v>17</v>
      </c>
      <c r="D7" s="25">
        <v>5.4</v>
      </c>
      <c r="E7" s="26">
        <v>83.4</v>
      </c>
      <c r="F7" s="27">
        <v>0.62</v>
      </c>
      <c r="G7" s="20">
        <v>7.0999999999999994E-2</v>
      </c>
      <c r="H7" s="20">
        <v>9.9000000000000005E-2</v>
      </c>
      <c r="I7" s="20">
        <v>0.109</v>
      </c>
      <c r="J7" s="19">
        <v>-2.3E-2</v>
      </c>
    </row>
    <row r="8" spans="1:10" x14ac:dyDescent="0.25">
      <c r="A8" s="23" t="s">
        <v>29</v>
      </c>
      <c r="B8" s="22" t="s">
        <v>68</v>
      </c>
      <c r="C8" s="24" t="s">
        <v>17</v>
      </c>
      <c r="D8" s="25">
        <v>5.7</v>
      </c>
      <c r="E8" s="26">
        <v>83.3</v>
      </c>
      <c r="F8" s="27">
        <v>0.33</v>
      </c>
      <c r="G8" s="20">
        <v>3.6999999999999998E-2</v>
      </c>
      <c r="H8" s="18">
        <v>1.6E-2</v>
      </c>
      <c r="I8" s="20">
        <v>6.3E-2</v>
      </c>
      <c r="J8" s="19">
        <v>1.7999999999999999E-2</v>
      </c>
    </row>
    <row r="9" spans="1:10" x14ac:dyDescent="0.25">
      <c r="A9" s="23" t="s">
        <v>96</v>
      </c>
      <c r="B9" s="22" t="s">
        <v>67</v>
      </c>
      <c r="C9" s="24" t="s">
        <v>18</v>
      </c>
      <c r="D9" s="25">
        <v>5.8</v>
      </c>
      <c r="E9" s="26">
        <v>83.2</v>
      </c>
      <c r="F9" s="27">
        <v>0.6</v>
      </c>
      <c r="G9" s="20">
        <v>3.9E-2</v>
      </c>
      <c r="H9" s="20">
        <v>4.9000000000000002E-2</v>
      </c>
      <c r="I9" s="20">
        <v>3.6999999999999998E-2</v>
      </c>
      <c r="J9" s="19">
        <v>2.5999999999999999E-2</v>
      </c>
    </row>
    <row r="10" spans="1:10" x14ac:dyDescent="0.25">
      <c r="A10" s="23" t="s">
        <v>28</v>
      </c>
      <c r="B10" s="22" t="s">
        <v>91</v>
      </c>
      <c r="C10" s="24" t="s">
        <v>18</v>
      </c>
      <c r="D10" s="25">
        <v>5.7</v>
      </c>
      <c r="E10" s="26">
        <v>82.9</v>
      </c>
      <c r="F10" s="27">
        <v>0.33</v>
      </c>
      <c r="G10" s="20">
        <v>3.4000000000000002E-2</v>
      </c>
      <c r="H10" s="20">
        <v>3.6999999999999998E-2</v>
      </c>
      <c r="I10" s="20">
        <v>0.04</v>
      </c>
      <c r="J10" s="19">
        <v>1.4E-2</v>
      </c>
    </row>
    <row r="11" spans="1:10" x14ac:dyDescent="0.25">
      <c r="A11" s="23" t="s">
        <v>24</v>
      </c>
      <c r="B11" s="22" t="s">
        <v>69</v>
      </c>
      <c r="C11" s="24" t="s">
        <v>17</v>
      </c>
      <c r="D11" s="25">
        <v>5.8</v>
      </c>
      <c r="E11" s="26">
        <v>82.7</v>
      </c>
      <c r="F11" s="27">
        <v>0.47</v>
      </c>
      <c r="G11" s="20">
        <v>3.4000000000000002E-2</v>
      </c>
      <c r="H11" s="20">
        <v>0.03</v>
      </c>
      <c r="I11" s="20">
        <v>3.9E-2</v>
      </c>
      <c r="J11" s="21">
        <v>3.2000000000000001E-2</v>
      </c>
    </row>
    <row r="12" spans="1:10" x14ac:dyDescent="0.25">
      <c r="A12" s="23" t="s">
        <v>30</v>
      </c>
      <c r="B12" s="22" t="s">
        <v>70</v>
      </c>
      <c r="C12" s="24" t="s">
        <v>17</v>
      </c>
      <c r="D12" s="25">
        <v>5.8</v>
      </c>
      <c r="E12" s="26">
        <v>81.3</v>
      </c>
      <c r="F12" s="27">
        <v>0.33</v>
      </c>
      <c r="G12" s="18">
        <v>1.4999999999999999E-2</v>
      </c>
      <c r="H12" s="18">
        <v>1.2999999999999999E-2</v>
      </c>
      <c r="I12" s="18">
        <v>2.5000000000000001E-2</v>
      </c>
      <c r="J12" s="19">
        <v>-4.0000000000000001E-3</v>
      </c>
    </row>
    <row r="13" spans="1:10" x14ac:dyDescent="0.25">
      <c r="A13" s="23" t="s">
        <v>30</v>
      </c>
      <c r="B13" s="22" t="s">
        <v>23</v>
      </c>
      <c r="C13" s="24" t="s">
        <v>17</v>
      </c>
      <c r="D13" s="25">
        <v>5.6</v>
      </c>
      <c r="E13" s="26">
        <v>80.400000000000006</v>
      </c>
      <c r="F13" s="27">
        <v>0.35</v>
      </c>
      <c r="G13" s="18">
        <v>2.8000000000000001E-2</v>
      </c>
      <c r="H13" s="18">
        <v>2.4E-2</v>
      </c>
      <c r="I13" s="20">
        <v>3.3000000000000002E-2</v>
      </c>
      <c r="J13" s="19">
        <v>2.4E-2</v>
      </c>
    </row>
    <row r="14" spans="1:10" ht="15.75" thickBot="1" x14ac:dyDescent="0.3">
      <c r="A14" s="23" t="s">
        <v>15</v>
      </c>
      <c r="B14" s="22" t="s">
        <v>71</v>
      </c>
      <c r="C14" s="24" t="s">
        <v>10</v>
      </c>
      <c r="D14" s="25">
        <v>5.4</v>
      </c>
      <c r="E14" s="26">
        <v>79.099999999999994</v>
      </c>
      <c r="F14" s="27">
        <v>0.47</v>
      </c>
      <c r="G14" s="18">
        <v>1.2999999999999999E-2</v>
      </c>
      <c r="H14" s="18">
        <v>-4.3999999999999997E-2</v>
      </c>
      <c r="I14" s="18">
        <v>2.5999999999999999E-2</v>
      </c>
      <c r="J14" s="21">
        <v>5.3999999999999999E-2</v>
      </c>
    </row>
    <row r="15" spans="1:10" ht="15" customHeight="1" x14ac:dyDescent="0.25">
      <c r="A15" s="33" t="s">
        <v>99</v>
      </c>
      <c r="B15" s="34"/>
      <c r="C15" s="34"/>
      <c r="D15" s="34"/>
      <c r="E15" s="34"/>
      <c r="F15" s="34"/>
      <c r="G15" s="34"/>
      <c r="H15" s="34"/>
      <c r="I15" s="34"/>
      <c r="J15" s="35"/>
    </row>
    <row r="16" spans="1:10" ht="36.75" customHeight="1" thickBot="1" x14ac:dyDescent="0.3">
      <c r="A16" s="36"/>
      <c r="B16" s="37"/>
      <c r="C16" s="37"/>
      <c r="D16" s="37"/>
      <c r="E16" s="37"/>
      <c r="F16" s="37"/>
      <c r="G16" s="37"/>
      <c r="H16" s="37"/>
      <c r="I16" s="37"/>
      <c r="J16" s="38"/>
    </row>
    <row r="17" spans="1:10" ht="15.75" thickBot="1" x14ac:dyDescent="0.3">
      <c r="A17" s="39" t="s">
        <v>83</v>
      </c>
      <c r="B17" s="40"/>
      <c r="C17" s="40"/>
      <c r="D17" s="40"/>
      <c r="E17" s="40"/>
      <c r="F17" s="40"/>
      <c r="G17" s="40"/>
      <c r="H17" s="40"/>
      <c r="I17" s="40"/>
      <c r="J17" s="41"/>
    </row>
  </sheetData>
  <sortState ref="A4:J14">
    <sortCondition descending="1" ref="E4:E14"/>
  </sortState>
  <mergeCells count="4">
    <mergeCell ref="A1:J1"/>
    <mergeCell ref="G2:J2"/>
    <mergeCell ref="A15:J16"/>
    <mergeCell ref="A17:J17"/>
  </mergeCells>
  <printOptions horizontalCentered="1" verticalCentered="1"/>
  <pageMargins left="0.7" right="0.7" top="0.75" bottom="0.75" header="0.3" footer="0.3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7"/>
  <sheetViews>
    <sheetView workbookViewId="0">
      <selection activeCell="A12" sqref="A12"/>
    </sheetView>
  </sheetViews>
  <sheetFormatPr defaultRowHeight="15" x14ac:dyDescent="0.25"/>
  <cols>
    <col min="1" max="1" width="27.85546875" style="1" customWidth="1"/>
    <col min="2" max="2" width="15" style="1" bestFit="1" customWidth="1"/>
    <col min="3" max="3" width="22" style="1" customWidth="1"/>
    <col min="4" max="4" width="18.42578125" style="1" bestFit="1" customWidth="1"/>
    <col min="5" max="5" width="12.42578125" style="1" bestFit="1" customWidth="1"/>
    <col min="6" max="6" width="19.28515625" style="1" bestFit="1" customWidth="1"/>
    <col min="7" max="9" width="16.42578125" style="1" customWidth="1"/>
    <col min="10" max="10" width="19.28515625" style="1" bestFit="1" customWidth="1"/>
  </cols>
  <sheetData>
    <row r="1" spans="1:10" ht="19.5" thickBot="1" x14ac:dyDescent="0.35">
      <c r="A1" s="29" t="s">
        <v>93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9.5" thickBot="1" x14ac:dyDescent="0.35">
      <c r="A2" s="17"/>
      <c r="B2" s="17"/>
      <c r="C2" s="17"/>
      <c r="D2" s="17"/>
      <c r="E2" s="17"/>
      <c r="F2" s="17"/>
      <c r="G2" s="30" t="s">
        <v>43</v>
      </c>
      <c r="H2" s="31"/>
      <c r="I2" s="31"/>
      <c r="J2" s="32"/>
    </row>
    <row r="3" spans="1:10" ht="16.5" thickBot="1" x14ac:dyDescent="0.3">
      <c r="A3" s="7" t="s">
        <v>4</v>
      </c>
      <c r="B3" s="8" t="s">
        <v>5</v>
      </c>
      <c r="C3" s="9" t="s">
        <v>3</v>
      </c>
      <c r="D3" s="9" t="s">
        <v>2</v>
      </c>
      <c r="E3" s="9" t="s">
        <v>1</v>
      </c>
      <c r="F3" s="10" t="s">
        <v>0</v>
      </c>
      <c r="G3" s="13" t="s">
        <v>59</v>
      </c>
      <c r="H3" s="13" t="s">
        <v>53</v>
      </c>
      <c r="I3" s="13" t="s">
        <v>54</v>
      </c>
      <c r="J3" s="10" t="s">
        <v>55</v>
      </c>
    </row>
    <row r="4" spans="1:10" x14ac:dyDescent="0.25">
      <c r="A4" s="23" t="s">
        <v>31</v>
      </c>
      <c r="B4" s="22" t="s">
        <v>60</v>
      </c>
      <c r="C4" s="24" t="s">
        <v>18</v>
      </c>
      <c r="D4" s="25">
        <v>5.4</v>
      </c>
      <c r="E4" s="26">
        <v>80.3</v>
      </c>
      <c r="F4" s="27">
        <v>0.54</v>
      </c>
      <c r="G4" s="20">
        <v>5.5E-2</v>
      </c>
      <c r="H4" s="20">
        <v>0.05</v>
      </c>
      <c r="I4" s="20">
        <v>7.9000000000000001E-2</v>
      </c>
      <c r="J4" s="21">
        <v>0.03</v>
      </c>
    </row>
    <row r="5" spans="1:10" x14ac:dyDescent="0.25">
      <c r="A5" s="23" t="s">
        <v>30</v>
      </c>
      <c r="B5" s="22" t="s">
        <v>22</v>
      </c>
      <c r="C5" s="24" t="s">
        <v>17</v>
      </c>
      <c r="D5" s="25">
        <v>5.4</v>
      </c>
      <c r="E5" s="26">
        <v>78.900000000000006</v>
      </c>
      <c r="F5" s="27">
        <v>0.47</v>
      </c>
      <c r="G5" s="20">
        <v>6.5000000000000002E-2</v>
      </c>
      <c r="H5" s="20">
        <v>6.9000000000000006E-2</v>
      </c>
      <c r="I5" s="20">
        <v>6.2E-2</v>
      </c>
      <c r="J5" s="21">
        <v>6.4000000000000001E-2</v>
      </c>
    </row>
    <row r="6" spans="1:10" x14ac:dyDescent="0.25">
      <c r="A6" s="23" t="s">
        <v>12</v>
      </c>
      <c r="B6" s="22" t="s">
        <v>92</v>
      </c>
      <c r="C6" s="24" t="s">
        <v>17</v>
      </c>
      <c r="D6" s="25">
        <v>5.8</v>
      </c>
      <c r="E6" s="26">
        <v>78.900000000000006</v>
      </c>
      <c r="F6" s="27">
        <v>0.83</v>
      </c>
      <c r="G6" s="20">
        <v>7.9000000000000001E-2</v>
      </c>
      <c r="H6" s="20">
        <v>0.14799999999999999</v>
      </c>
      <c r="I6" s="20">
        <v>4.4999999999999998E-2</v>
      </c>
      <c r="J6" s="21">
        <v>0.08</v>
      </c>
    </row>
    <row r="7" spans="1:10" x14ac:dyDescent="0.25">
      <c r="A7" s="23" t="s">
        <v>6</v>
      </c>
      <c r="B7" s="22" t="s">
        <v>36</v>
      </c>
      <c r="C7" s="24" t="s">
        <v>17</v>
      </c>
      <c r="D7" s="25">
        <v>5.4</v>
      </c>
      <c r="E7" s="26">
        <v>78.8</v>
      </c>
      <c r="F7" s="27">
        <v>0.57999999999999996</v>
      </c>
      <c r="G7" s="20">
        <v>6.6000000000000003E-2</v>
      </c>
      <c r="H7" s="20">
        <v>6.8000000000000005E-2</v>
      </c>
      <c r="I7" s="20">
        <v>9.8000000000000004E-2</v>
      </c>
      <c r="J7" s="19">
        <v>2.1999999999999999E-2</v>
      </c>
    </row>
    <row r="8" spans="1:10" x14ac:dyDescent="0.25">
      <c r="A8" s="23" t="s">
        <v>63</v>
      </c>
      <c r="B8" s="22" t="s">
        <v>94</v>
      </c>
      <c r="C8" s="24" t="s">
        <v>17</v>
      </c>
      <c r="D8" s="25">
        <v>5.5</v>
      </c>
      <c r="E8" s="26">
        <v>77</v>
      </c>
      <c r="F8" s="27">
        <v>0.5</v>
      </c>
      <c r="G8" s="20">
        <v>4.2000000000000003E-2</v>
      </c>
      <c r="H8" s="20">
        <v>4.8000000000000001E-2</v>
      </c>
      <c r="I8" s="20">
        <v>3.7999999999999999E-2</v>
      </c>
      <c r="J8" s="21">
        <v>4.3999999999999997E-2</v>
      </c>
    </row>
    <row r="9" spans="1:10" x14ac:dyDescent="0.25">
      <c r="A9" s="23" t="s">
        <v>28</v>
      </c>
      <c r="B9" s="22" t="s">
        <v>91</v>
      </c>
      <c r="C9" s="24" t="s">
        <v>18</v>
      </c>
      <c r="D9" s="25">
        <v>5.7</v>
      </c>
      <c r="E9" s="26">
        <v>76.8</v>
      </c>
      <c r="F9" s="27">
        <v>0.67</v>
      </c>
      <c r="G9" s="20">
        <v>4.7E-2</v>
      </c>
      <c r="H9" s="20">
        <v>0.13200000000000001</v>
      </c>
      <c r="I9" s="18">
        <v>1.6E-2</v>
      </c>
      <c r="J9" s="21">
        <v>2.9000000000000001E-2</v>
      </c>
    </row>
    <row r="10" spans="1:10" x14ac:dyDescent="0.25">
      <c r="A10" s="23" t="s">
        <v>24</v>
      </c>
      <c r="B10" s="22" t="s">
        <v>37</v>
      </c>
      <c r="C10" s="24" t="s">
        <v>8</v>
      </c>
      <c r="D10" s="25">
        <v>5.4</v>
      </c>
      <c r="E10" s="26">
        <v>76.400000000000006</v>
      </c>
      <c r="F10" s="27">
        <v>0.32</v>
      </c>
      <c r="G10" s="20">
        <v>2.9000000000000001E-2</v>
      </c>
      <c r="H10" s="20">
        <v>3.2000000000000001E-2</v>
      </c>
      <c r="I10" s="18">
        <v>1.9E-2</v>
      </c>
      <c r="J10" s="21">
        <v>0.04</v>
      </c>
    </row>
    <row r="11" spans="1:10" x14ac:dyDescent="0.25">
      <c r="A11" s="23" t="s">
        <v>96</v>
      </c>
      <c r="B11" s="22" t="s">
        <v>67</v>
      </c>
      <c r="C11" s="24" t="s">
        <v>18</v>
      </c>
      <c r="D11" s="25">
        <v>5.8</v>
      </c>
      <c r="E11" s="26">
        <v>76.400000000000006</v>
      </c>
      <c r="F11" s="27">
        <v>0.67</v>
      </c>
      <c r="G11" s="20">
        <v>0.04</v>
      </c>
      <c r="H11" s="20">
        <v>0.121</v>
      </c>
      <c r="I11" s="18">
        <v>5.0000000000000001E-3</v>
      </c>
      <c r="J11" s="21">
        <v>3.3000000000000002E-2</v>
      </c>
    </row>
    <row r="12" spans="1:10" x14ac:dyDescent="0.25">
      <c r="A12" s="23" t="s">
        <v>24</v>
      </c>
      <c r="B12" s="22" t="s">
        <v>69</v>
      </c>
      <c r="C12" s="24" t="s">
        <v>17</v>
      </c>
      <c r="D12" s="25">
        <v>5.8</v>
      </c>
      <c r="E12" s="26">
        <v>75.900000000000006</v>
      </c>
      <c r="F12" s="27">
        <v>0.42</v>
      </c>
      <c r="G12" s="20">
        <v>3.3000000000000002E-2</v>
      </c>
      <c r="H12" s="20">
        <v>0.124</v>
      </c>
      <c r="I12" s="18">
        <v>-8.9999999999999993E-3</v>
      </c>
      <c r="J12" s="19">
        <v>2.5999999999999999E-2</v>
      </c>
    </row>
    <row r="13" spans="1:10" x14ac:dyDescent="0.25">
      <c r="A13" s="23" t="s">
        <v>29</v>
      </c>
      <c r="B13" s="22" t="s">
        <v>68</v>
      </c>
      <c r="C13" s="24" t="s">
        <v>17</v>
      </c>
      <c r="D13" s="25">
        <v>5.7</v>
      </c>
      <c r="E13" s="26">
        <v>75.900000000000006</v>
      </c>
      <c r="F13" s="27">
        <v>0.67</v>
      </c>
      <c r="G13" s="20">
        <v>3.6999999999999998E-2</v>
      </c>
      <c r="H13" s="20">
        <v>0.13</v>
      </c>
      <c r="I13" s="18">
        <v>-2.1999999999999999E-2</v>
      </c>
      <c r="J13" s="21">
        <v>5.5E-2</v>
      </c>
    </row>
    <row r="14" spans="1:10" ht="15.75" thickBot="1" x14ac:dyDescent="0.3">
      <c r="A14" s="23" t="s">
        <v>6</v>
      </c>
      <c r="B14" s="22" t="s">
        <v>38</v>
      </c>
      <c r="C14" s="24" t="s">
        <v>8</v>
      </c>
      <c r="D14" s="25">
        <v>5.4</v>
      </c>
      <c r="E14" s="26">
        <v>75.7</v>
      </c>
      <c r="F14" s="27">
        <v>0.26</v>
      </c>
      <c r="G14" s="18">
        <v>1.9E-2</v>
      </c>
      <c r="H14" s="18">
        <v>3.0000000000000001E-3</v>
      </c>
      <c r="I14" s="20">
        <v>4.2999999999999997E-2</v>
      </c>
      <c r="J14" s="19">
        <v>4.0000000000000001E-3</v>
      </c>
    </row>
    <row r="15" spans="1:10" ht="15" customHeight="1" x14ac:dyDescent="0.25">
      <c r="A15" s="33" t="s">
        <v>102</v>
      </c>
      <c r="B15" s="34"/>
      <c r="C15" s="34"/>
      <c r="D15" s="34"/>
      <c r="E15" s="34"/>
      <c r="F15" s="34"/>
      <c r="G15" s="34"/>
      <c r="H15" s="34"/>
      <c r="I15" s="34"/>
      <c r="J15" s="35"/>
    </row>
    <row r="16" spans="1:10" ht="36.75" customHeight="1" thickBot="1" x14ac:dyDescent="0.3">
      <c r="A16" s="36"/>
      <c r="B16" s="37"/>
      <c r="C16" s="37"/>
      <c r="D16" s="37"/>
      <c r="E16" s="37"/>
      <c r="F16" s="37"/>
      <c r="G16" s="37"/>
      <c r="H16" s="37"/>
      <c r="I16" s="37"/>
      <c r="J16" s="38"/>
    </row>
    <row r="17" spans="1:10" ht="15.75" thickBot="1" x14ac:dyDescent="0.3">
      <c r="A17" s="39" t="s">
        <v>83</v>
      </c>
      <c r="B17" s="40"/>
      <c r="C17" s="40"/>
      <c r="D17" s="40"/>
      <c r="E17" s="40"/>
      <c r="F17" s="40"/>
      <c r="G17" s="40"/>
      <c r="H17" s="40"/>
      <c r="I17" s="40"/>
      <c r="J17" s="41"/>
    </row>
  </sheetData>
  <sortState ref="A4:J14">
    <sortCondition descending="1" ref="E4:E14"/>
  </sortState>
  <mergeCells count="4">
    <mergeCell ref="A1:J1"/>
    <mergeCell ref="G2:J2"/>
    <mergeCell ref="A15:J16"/>
    <mergeCell ref="A17:J17"/>
  </mergeCells>
  <printOptions horizontalCentered="1" verticalCentered="1"/>
  <pageMargins left="0.7" right="0.7" top="0.75" bottom="0.75" header="0.3" footer="0.3"/>
  <pageSetup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2"/>
  <sheetViews>
    <sheetView workbookViewId="0">
      <selection activeCell="I55" sqref="I55"/>
    </sheetView>
  </sheetViews>
  <sheetFormatPr defaultRowHeight="15" x14ac:dyDescent="0.25"/>
  <cols>
    <col min="1" max="1" width="27.85546875" style="1" customWidth="1"/>
    <col min="2" max="2" width="15" style="1" bestFit="1" customWidth="1"/>
    <col min="3" max="3" width="22" style="1" customWidth="1"/>
    <col min="4" max="4" width="18.42578125" style="1" bestFit="1" customWidth="1"/>
    <col min="5" max="5" width="12.42578125" style="1" bestFit="1" customWidth="1"/>
    <col min="6" max="6" width="19.28515625" style="1" bestFit="1" customWidth="1"/>
    <col min="7" max="9" width="16.42578125" style="1" customWidth="1"/>
    <col min="10" max="10" width="19.28515625" style="1" bestFit="1" customWidth="1"/>
  </cols>
  <sheetData>
    <row r="1" spans="1:10" ht="19.5" thickBot="1" x14ac:dyDescent="0.35">
      <c r="A1" s="29" t="s">
        <v>95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9.5" thickBot="1" x14ac:dyDescent="0.35">
      <c r="A2" s="17"/>
      <c r="B2" s="17"/>
      <c r="C2" s="17"/>
      <c r="D2" s="17"/>
      <c r="E2" s="17"/>
      <c r="F2" s="17"/>
      <c r="G2" s="30" t="s">
        <v>43</v>
      </c>
      <c r="H2" s="31"/>
      <c r="I2" s="31"/>
      <c r="J2" s="32"/>
    </row>
    <row r="3" spans="1:10" ht="16.5" thickBot="1" x14ac:dyDescent="0.3">
      <c r="A3" s="7" t="s">
        <v>4</v>
      </c>
      <c r="B3" s="8" t="s">
        <v>5</v>
      </c>
      <c r="C3" s="9" t="s">
        <v>3</v>
      </c>
      <c r="D3" s="9" t="s">
        <v>2</v>
      </c>
      <c r="E3" s="9" t="s">
        <v>1</v>
      </c>
      <c r="F3" s="10" t="s">
        <v>0</v>
      </c>
      <c r="G3" s="13" t="s">
        <v>59</v>
      </c>
      <c r="H3" s="13" t="s">
        <v>53</v>
      </c>
      <c r="I3" s="13" t="s">
        <v>54</v>
      </c>
      <c r="J3" s="10" t="s">
        <v>55</v>
      </c>
    </row>
    <row r="4" spans="1:10" x14ac:dyDescent="0.25">
      <c r="A4" s="23" t="s">
        <v>28</v>
      </c>
      <c r="B4" s="22" t="s">
        <v>97</v>
      </c>
      <c r="C4" s="24" t="s">
        <v>17</v>
      </c>
      <c r="D4" s="25">
        <v>6.9</v>
      </c>
      <c r="E4" s="26">
        <v>82.4</v>
      </c>
      <c r="F4" s="27">
        <v>0.63</v>
      </c>
      <c r="G4" s="20">
        <v>7.9000000000000001E-2</v>
      </c>
      <c r="H4" s="20">
        <v>0.129</v>
      </c>
      <c r="I4" s="20">
        <v>7.0999999999999994E-2</v>
      </c>
      <c r="J4" s="19">
        <v>-2.1999999999999999E-2</v>
      </c>
    </row>
    <row r="5" spans="1:10" x14ac:dyDescent="0.25">
      <c r="A5" s="23" t="s">
        <v>6</v>
      </c>
      <c r="B5" s="22" t="s">
        <v>40</v>
      </c>
      <c r="C5" s="24" t="s">
        <v>17</v>
      </c>
      <c r="D5" s="25">
        <v>6.3</v>
      </c>
      <c r="E5" s="26">
        <v>79.5</v>
      </c>
      <c r="F5" s="27">
        <v>0.59</v>
      </c>
      <c r="G5" s="20">
        <v>9.1999999999999998E-2</v>
      </c>
      <c r="H5" s="18">
        <v>2.1999999999999999E-2</v>
      </c>
      <c r="I5" s="20">
        <v>0.13100000000000001</v>
      </c>
      <c r="J5" s="21">
        <v>0.157</v>
      </c>
    </row>
    <row r="6" spans="1:10" x14ac:dyDescent="0.25">
      <c r="A6" s="23" t="s">
        <v>52</v>
      </c>
      <c r="B6" s="22" t="s">
        <v>72</v>
      </c>
      <c r="C6" s="24" t="s">
        <v>8</v>
      </c>
      <c r="D6" s="25">
        <v>6.9</v>
      </c>
      <c r="E6" s="26">
        <v>78.900000000000006</v>
      </c>
      <c r="F6" s="27">
        <v>0.25</v>
      </c>
      <c r="G6" s="20">
        <v>3.4000000000000002E-2</v>
      </c>
      <c r="H6" s="18">
        <v>3.0000000000000001E-3</v>
      </c>
      <c r="I6" s="18">
        <v>2.7E-2</v>
      </c>
      <c r="J6" s="21">
        <v>0.11899999999999999</v>
      </c>
    </row>
    <row r="7" spans="1:10" x14ac:dyDescent="0.25">
      <c r="A7" s="23" t="s">
        <v>30</v>
      </c>
      <c r="B7" s="22" t="s">
        <v>25</v>
      </c>
      <c r="C7" s="24" t="s">
        <v>17</v>
      </c>
      <c r="D7" s="25">
        <v>6.9</v>
      </c>
      <c r="E7" s="26">
        <v>77.400000000000006</v>
      </c>
      <c r="F7" s="27">
        <v>0.55000000000000004</v>
      </c>
      <c r="G7" s="20">
        <v>5.5E-2</v>
      </c>
      <c r="H7" s="20">
        <v>8.3000000000000004E-2</v>
      </c>
      <c r="I7" s="18">
        <v>2.1999999999999999E-2</v>
      </c>
      <c r="J7" s="21">
        <v>5.7000000000000002E-2</v>
      </c>
    </row>
    <row r="8" spans="1:10" x14ac:dyDescent="0.25">
      <c r="A8" s="23" t="s">
        <v>6</v>
      </c>
      <c r="B8" s="22" t="s">
        <v>26</v>
      </c>
      <c r="C8" s="24" t="s">
        <v>17</v>
      </c>
      <c r="D8" s="25">
        <v>6.8</v>
      </c>
      <c r="E8" s="26">
        <v>76.8</v>
      </c>
      <c r="F8" s="27">
        <v>0.41</v>
      </c>
      <c r="G8" s="20">
        <v>5.0999999999999997E-2</v>
      </c>
      <c r="H8" s="20">
        <v>4.5999999999999999E-2</v>
      </c>
      <c r="I8" s="20">
        <v>6.3E-2</v>
      </c>
      <c r="J8" s="21">
        <v>0.04</v>
      </c>
    </row>
    <row r="9" spans="1:10" ht="15.75" thickBot="1" x14ac:dyDescent="0.3">
      <c r="A9" s="23" t="s">
        <v>96</v>
      </c>
      <c r="B9" s="22" t="s">
        <v>74</v>
      </c>
      <c r="C9" s="24" t="s">
        <v>17</v>
      </c>
      <c r="D9" s="25">
        <v>6.9</v>
      </c>
      <c r="E9" s="26">
        <v>76.7</v>
      </c>
      <c r="F9" s="27">
        <v>0.13</v>
      </c>
      <c r="G9" s="18">
        <v>5.0000000000000001E-3</v>
      </c>
      <c r="H9" s="18">
        <v>1.4999999999999999E-2</v>
      </c>
      <c r="I9" s="18">
        <v>-2.1000000000000001E-2</v>
      </c>
      <c r="J9" s="21">
        <v>3.5000000000000003E-2</v>
      </c>
    </row>
    <row r="10" spans="1:10" ht="15" customHeight="1" x14ac:dyDescent="0.25">
      <c r="A10" s="33" t="s">
        <v>101</v>
      </c>
      <c r="B10" s="34"/>
      <c r="C10" s="34"/>
      <c r="D10" s="34"/>
      <c r="E10" s="34"/>
      <c r="F10" s="34"/>
      <c r="G10" s="34"/>
      <c r="H10" s="34"/>
      <c r="I10" s="34"/>
      <c r="J10" s="35"/>
    </row>
    <row r="11" spans="1:10" ht="36.75" customHeight="1" thickBot="1" x14ac:dyDescent="0.3">
      <c r="A11" s="36"/>
      <c r="B11" s="37"/>
      <c r="C11" s="37"/>
      <c r="D11" s="37"/>
      <c r="E11" s="37"/>
      <c r="F11" s="37"/>
      <c r="G11" s="37"/>
      <c r="H11" s="37"/>
      <c r="I11" s="37"/>
      <c r="J11" s="38"/>
    </row>
    <row r="12" spans="1:10" ht="15.75" thickBot="1" x14ac:dyDescent="0.3">
      <c r="A12" s="39" t="s">
        <v>83</v>
      </c>
      <c r="B12" s="40"/>
      <c r="C12" s="40"/>
      <c r="D12" s="40"/>
      <c r="E12" s="40"/>
      <c r="F12" s="40"/>
      <c r="G12" s="40"/>
      <c r="H12" s="40"/>
      <c r="I12" s="40"/>
      <c r="J12" s="41"/>
    </row>
  </sheetData>
  <sortState ref="A4:J9">
    <sortCondition descending="1" ref="E4:E9"/>
  </sortState>
  <mergeCells count="4">
    <mergeCell ref="A1:J1"/>
    <mergeCell ref="G2:J2"/>
    <mergeCell ref="A10:J11"/>
    <mergeCell ref="A12:J12"/>
  </mergeCells>
  <printOptions horizontalCentered="1" verticalCentered="1"/>
  <pageMargins left="0.7" right="0.7" top="0.75" bottom="0.75" header="0.3" footer="0.3"/>
  <pageSetup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6"/>
  <sheetViews>
    <sheetView workbookViewId="0">
      <selection activeCell="I55" sqref="I55"/>
    </sheetView>
  </sheetViews>
  <sheetFormatPr defaultRowHeight="15" x14ac:dyDescent="0.25"/>
  <cols>
    <col min="1" max="1" width="27.85546875" style="1" customWidth="1"/>
    <col min="2" max="2" width="15" style="1" bestFit="1" customWidth="1"/>
    <col min="3" max="3" width="22" style="1" customWidth="1"/>
    <col min="4" max="4" width="18.42578125" style="1" bestFit="1" customWidth="1"/>
    <col min="5" max="5" width="12.42578125" style="1" bestFit="1" customWidth="1"/>
    <col min="6" max="6" width="19.28515625" style="1" bestFit="1" customWidth="1"/>
    <col min="7" max="9" width="16.42578125" style="1" customWidth="1"/>
    <col min="10" max="10" width="19.28515625" style="1" bestFit="1" customWidth="1"/>
  </cols>
  <sheetData>
    <row r="1" spans="1:10" ht="19.5" thickBot="1" x14ac:dyDescent="0.35">
      <c r="A1" s="29" t="s">
        <v>98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9.5" thickBot="1" x14ac:dyDescent="0.35">
      <c r="A2" s="17"/>
      <c r="B2" s="17"/>
      <c r="C2" s="17"/>
      <c r="D2" s="17"/>
      <c r="E2" s="17"/>
      <c r="F2" s="17"/>
      <c r="G2" s="30" t="s">
        <v>43</v>
      </c>
      <c r="H2" s="31"/>
      <c r="I2" s="31"/>
      <c r="J2" s="32"/>
    </row>
    <row r="3" spans="1:10" ht="16.5" thickBot="1" x14ac:dyDescent="0.3">
      <c r="A3" s="7" t="s">
        <v>4</v>
      </c>
      <c r="B3" s="8" t="s">
        <v>5</v>
      </c>
      <c r="C3" s="9" t="s">
        <v>3</v>
      </c>
      <c r="D3" s="9" t="s">
        <v>2</v>
      </c>
      <c r="E3" s="9" t="s">
        <v>1</v>
      </c>
      <c r="F3" s="10" t="s">
        <v>0</v>
      </c>
      <c r="G3" s="13" t="s">
        <v>59</v>
      </c>
      <c r="H3" s="13" t="s">
        <v>53</v>
      </c>
      <c r="I3" s="13" t="s">
        <v>54</v>
      </c>
      <c r="J3" s="10" t="s">
        <v>55</v>
      </c>
    </row>
    <row r="4" spans="1:10" x14ac:dyDescent="0.25">
      <c r="A4" s="23" t="s">
        <v>28</v>
      </c>
      <c r="B4" s="22" t="s">
        <v>97</v>
      </c>
      <c r="C4" s="24" t="s">
        <v>17</v>
      </c>
      <c r="D4" s="25">
        <v>6.9</v>
      </c>
      <c r="E4" s="26">
        <v>76.7</v>
      </c>
      <c r="F4" s="27">
        <v>0.36</v>
      </c>
      <c r="G4" s="20">
        <v>3.5999999999999997E-2</v>
      </c>
      <c r="H4" s="18">
        <v>2.1000000000000001E-2</v>
      </c>
      <c r="I4" s="20">
        <v>3.3000000000000002E-2</v>
      </c>
      <c r="J4" s="21">
        <v>5.2999999999999999E-2</v>
      </c>
    </row>
    <row r="5" spans="1:10" x14ac:dyDescent="0.25">
      <c r="A5" s="23" t="s">
        <v>52</v>
      </c>
      <c r="B5" s="22" t="s">
        <v>72</v>
      </c>
      <c r="C5" s="24" t="s">
        <v>8</v>
      </c>
      <c r="D5" s="25">
        <v>6.9</v>
      </c>
      <c r="E5" s="26">
        <v>75.7</v>
      </c>
      <c r="F5" s="27">
        <v>0.27</v>
      </c>
      <c r="G5" s="18">
        <v>2.5999999999999999E-2</v>
      </c>
      <c r="H5" s="18">
        <v>-3.0000000000000001E-3</v>
      </c>
      <c r="I5" s="20">
        <v>5.1999999999999998E-2</v>
      </c>
      <c r="J5" s="19">
        <v>1.4999999999999999E-2</v>
      </c>
    </row>
    <row r="6" spans="1:10" x14ac:dyDescent="0.25">
      <c r="A6" s="23" t="s">
        <v>6</v>
      </c>
      <c r="B6" s="22" t="s">
        <v>26</v>
      </c>
      <c r="C6" s="24" t="s">
        <v>17</v>
      </c>
      <c r="D6" s="25">
        <v>6.8</v>
      </c>
      <c r="E6" s="26">
        <v>75.099999999999994</v>
      </c>
      <c r="F6" s="27">
        <v>0.47</v>
      </c>
      <c r="G6" s="20">
        <v>5.1999999999999998E-2</v>
      </c>
      <c r="H6" s="20">
        <v>0.13</v>
      </c>
      <c r="I6" s="20">
        <v>4.4999999999999998E-2</v>
      </c>
      <c r="J6" s="19">
        <v>8.9999999999999993E-3</v>
      </c>
    </row>
    <row r="7" spans="1:10" x14ac:dyDescent="0.25">
      <c r="A7" s="23" t="s">
        <v>29</v>
      </c>
      <c r="B7" s="22" t="s">
        <v>75</v>
      </c>
      <c r="C7" s="24" t="s">
        <v>18</v>
      </c>
      <c r="D7" s="25">
        <v>6.6</v>
      </c>
      <c r="E7" s="26">
        <v>74.5</v>
      </c>
      <c r="F7" s="27">
        <v>0.27</v>
      </c>
      <c r="G7" s="18">
        <v>1.2E-2</v>
      </c>
      <c r="H7" s="18">
        <v>8.9999999999999993E-3</v>
      </c>
      <c r="I7" s="18">
        <v>0.01</v>
      </c>
      <c r="J7" s="19">
        <v>1.6E-2</v>
      </c>
    </row>
    <row r="8" spans="1:10" x14ac:dyDescent="0.25">
      <c r="A8" s="23" t="s">
        <v>6</v>
      </c>
      <c r="B8" s="22" t="s">
        <v>40</v>
      </c>
      <c r="C8" s="24" t="s">
        <v>17</v>
      </c>
      <c r="D8" s="25">
        <v>6.3</v>
      </c>
      <c r="E8" s="26">
        <v>74.099999999999994</v>
      </c>
      <c r="F8" s="27">
        <v>0.47</v>
      </c>
      <c r="G8" s="20">
        <v>4.2000000000000003E-2</v>
      </c>
      <c r="H8" s="18">
        <v>-8.3000000000000004E-2</v>
      </c>
      <c r="I8" s="20">
        <v>7.5999999999999998E-2</v>
      </c>
      <c r="J8" s="21">
        <v>7.9000000000000001E-2</v>
      </c>
    </row>
    <row r="9" spans="1:10" x14ac:dyDescent="0.25">
      <c r="A9" s="23" t="s">
        <v>96</v>
      </c>
      <c r="B9" s="22" t="s">
        <v>74</v>
      </c>
      <c r="C9" s="24" t="s">
        <v>17</v>
      </c>
      <c r="D9" s="25">
        <v>6.9</v>
      </c>
      <c r="E9" s="26">
        <v>74.099999999999994</v>
      </c>
      <c r="F9" s="27">
        <v>0.27</v>
      </c>
      <c r="G9" s="18">
        <v>3.0000000000000001E-3</v>
      </c>
      <c r="H9" s="18">
        <v>-0.06</v>
      </c>
      <c r="I9" s="18">
        <v>0.02</v>
      </c>
      <c r="J9" s="21">
        <v>0.03</v>
      </c>
    </row>
    <row r="10" spans="1:10" x14ac:dyDescent="0.25">
      <c r="A10" s="23" t="s">
        <v>12</v>
      </c>
      <c r="B10" s="22" t="s">
        <v>41</v>
      </c>
      <c r="C10" s="24" t="s">
        <v>18</v>
      </c>
      <c r="D10" s="25">
        <v>6.7</v>
      </c>
      <c r="E10" s="26">
        <v>73.8</v>
      </c>
      <c r="F10" s="27">
        <v>0.35</v>
      </c>
      <c r="G10" s="20">
        <v>3.3000000000000002E-2</v>
      </c>
      <c r="H10" s="20">
        <v>7.4999999999999997E-2</v>
      </c>
      <c r="I10" s="18">
        <v>2.3E-2</v>
      </c>
      <c r="J10" s="19">
        <v>1.9E-2</v>
      </c>
    </row>
    <row r="11" spans="1:10" x14ac:dyDescent="0.25">
      <c r="A11" s="23" t="s">
        <v>63</v>
      </c>
      <c r="B11" s="22" t="s">
        <v>73</v>
      </c>
      <c r="C11" s="24" t="s">
        <v>17</v>
      </c>
      <c r="D11" s="25">
        <v>6.2</v>
      </c>
      <c r="E11" s="26">
        <v>73.5</v>
      </c>
      <c r="F11" s="27">
        <v>0.27</v>
      </c>
      <c r="G11" s="18">
        <v>1E-3</v>
      </c>
      <c r="H11" s="18">
        <v>8.0000000000000002E-3</v>
      </c>
      <c r="I11" s="20">
        <v>3.1E-2</v>
      </c>
      <c r="J11" s="19">
        <v>-4.2000000000000003E-2</v>
      </c>
    </row>
    <row r="12" spans="1:10" x14ac:dyDescent="0.25">
      <c r="A12" s="23" t="s">
        <v>30</v>
      </c>
      <c r="B12" s="22" t="s">
        <v>25</v>
      </c>
      <c r="C12" s="24" t="s">
        <v>17</v>
      </c>
      <c r="D12" s="25">
        <v>6.9</v>
      </c>
      <c r="E12" s="26">
        <v>72.7</v>
      </c>
      <c r="F12" s="27">
        <v>0.28999999999999998</v>
      </c>
      <c r="G12" s="18">
        <v>1.4E-2</v>
      </c>
      <c r="H12" s="20">
        <v>5.1999999999999998E-2</v>
      </c>
      <c r="I12" s="18">
        <v>2E-3</v>
      </c>
      <c r="J12" s="19">
        <v>6.0000000000000001E-3</v>
      </c>
    </row>
    <row r="13" spans="1:10" ht="15.75" thickBot="1" x14ac:dyDescent="0.3">
      <c r="A13" s="23" t="s">
        <v>96</v>
      </c>
      <c r="B13" s="22" t="s">
        <v>77</v>
      </c>
      <c r="C13" s="24" t="s">
        <v>18</v>
      </c>
      <c r="D13" s="25">
        <v>6.7</v>
      </c>
      <c r="E13" s="26">
        <v>72.599999999999994</v>
      </c>
      <c r="F13" s="27">
        <v>0.18</v>
      </c>
      <c r="G13" s="18">
        <v>1.7999999999999999E-2</v>
      </c>
      <c r="H13" s="20">
        <v>3.1E-2</v>
      </c>
      <c r="I13" s="18">
        <v>-1E-3</v>
      </c>
      <c r="J13" s="21">
        <v>3.5000000000000003E-2</v>
      </c>
    </row>
    <row r="14" spans="1:10" ht="15" customHeight="1" x14ac:dyDescent="0.25">
      <c r="A14" s="33" t="s">
        <v>100</v>
      </c>
      <c r="B14" s="34"/>
      <c r="C14" s="34"/>
      <c r="D14" s="34"/>
      <c r="E14" s="34"/>
      <c r="F14" s="34"/>
      <c r="G14" s="34"/>
      <c r="H14" s="34"/>
      <c r="I14" s="34"/>
      <c r="J14" s="35"/>
    </row>
    <row r="15" spans="1:10" ht="36.75" customHeight="1" thickBot="1" x14ac:dyDescent="0.3">
      <c r="A15" s="36"/>
      <c r="B15" s="37"/>
      <c r="C15" s="37"/>
      <c r="D15" s="37"/>
      <c r="E15" s="37"/>
      <c r="F15" s="37"/>
      <c r="G15" s="37"/>
      <c r="H15" s="37"/>
      <c r="I15" s="37"/>
      <c r="J15" s="38"/>
    </row>
    <row r="16" spans="1:10" ht="15.75" thickBot="1" x14ac:dyDescent="0.3">
      <c r="A16" s="39" t="s">
        <v>83</v>
      </c>
      <c r="B16" s="40"/>
      <c r="C16" s="40"/>
      <c r="D16" s="40"/>
      <c r="E16" s="40"/>
      <c r="F16" s="40"/>
      <c r="G16" s="40"/>
      <c r="H16" s="40"/>
      <c r="I16" s="40"/>
      <c r="J16" s="41"/>
    </row>
  </sheetData>
  <sortState ref="A4:J13">
    <sortCondition descending="1" ref="E4:E13"/>
  </sortState>
  <mergeCells count="4">
    <mergeCell ref="A1:J1"/>
    <mergeCell ref="G2:J2"/>
    <mergeCell ref="A14:J15"/>
    <mergeCell ref="A16:J16"/>
  </mergeCells>
  <printOptions horizontalCentered="1" verticalCentered="1"/>
  <pageMargins left="0.7" right="0.7" top="0.75" bottom="0.75" header="0.3" footer="0.3"/>
  <pageSetup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0"/>
  <sheetViews>
    <sheetView workbookViewId="0">
      <selection activeCell="H27" sqref="H27"/>
    </sheetView>
  </sheetViews>
  <sheetFormatPr defaultRowHeight="15" x14ac:dyDescent="0.25"/>
  <cols>
    <col min="1" max="1" width="27.85546875" style="1" customWidth="1"/>
    <col min="2" max="2" width="15" style="1" bestFit="1" customWidth="1"/>
    <col min="3" max="3" width="22" style="1" customWidth="1"/>
    <col min="4" max="4" width="18.42578125" style="1" bestFit="1" customWidth="1"/>
    <col min="5" max="5" width="12.42578125" style="1" bestFit="1" customWidth="1"/>
    <col min="6" max="6" width="19.28515625" style="1" bestFit="1" customWidth="1"/>
    <col min="7" max="9" width="16.42578125" style="1" customWidth="1"/>
    <col min="10" max="10" width="19.28515625" style="1" bestFit="1" customWidth="1"/>
  </cols>
  <sheetData>
    <row r="1" spans="1:10" ht="19.5" thickBot="1" x14ac:dyDescent="0.35">
      <c r="A1" s="29" t="s">
        <v>105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9.5" thickBot="1" x14ac:dyDescent="0.35">
      <c r="A2" s="17"/>
      <c r="B2" s="17"/>
      <c r="C2" s="17"/>
      <c r="D2" s="17"/>
      <c r="E2" s="17"/>
      <c r="F2" s="17"/>
      <c r="G2" s="30" t="s">
        <v>43</v>
      </c>
      <c r="H2" s="31"/>
      <c r="I2" s="31"/>
      <c r="J2" s="32"/>
    </row>
    <row r="3" spans="1:10" ht="16.5" thickBot="1" x14ac:dyDescent="0.3">
      <c r="A3" s="7" t="s">
        <v>4</v>
      </c>
      <c r="B3" s="8" t="s">
        <v>5</v>
      </c>
      <c r="C3" s="9" t="s">
        <v>3</v>
      </c>
      <c r="D3" s="9" t="s">
        <v>2</v>
      </c>
      <c r="E3" s="9" t="s">
        <v>1</v>
      </c>
      <c r="F3" s="10" t="s">
        <v>0</v>
      </c>
      <c r="G3" s="13" t="s">
        <v>59</v>
      </c>
      <c r="H3" s="13" t="s">
        <v>53</v>
      </c>
      <c r="I3" s="13" t="s">
        <v>54</v>
      </c>
      <c r="J3" s="10" t="s">
        <v>55</v>
      </c>
    </row>
    <row r="4" spans="1:10" x14ac:dyDescent="0.25">
      <c r="A4" s="23" t="s">
        <v>7</v>
      </c>
      <c r="B4" s="22" t="s">
        <v>107</v>
      </c>
      <c r="C4" s="24" t="s">
        <v>13</v>
      </c>
      <c r="D4" s="25">
        <v>7</v>
      </c>
      <c r="E4" s="26">
        <v>78.599999999999994</v>
      </c>
      <c r="F4" s="27">
        <v>0.39</v>
      </c>
      <c r="G4" s="20">
        <v>5.1999999999999998E-2</v>
      </c>
      <c r="H4" s="18">
        <v>-1.7999999999999999E-2</v>
      </c>
      <c r="I4" s="20">
        <v>0.108</v>
      </c>
      <c r="J4" s="21">
        <v>0.115</v>
      </c>
    </row>
    <row r="5" spans="1:10" x14ac:dyDescent="0.25">
      <c r="A5" s="23" t="s">
        <v>96</v>
      </c>
      <c r="B5" s="22" t="s">
        <v>78</v>
      </c>
      <c r="C5" s="24" t="s">
        <v>17</v>
      </c>
      <c r="D5" s="25">
        <v>7.2</v>
      </c>
      <c r="E5" s="26">
        <v>77.400000000000006</v>
      </c>
      <c r="F5" s="27">
        <v>0.63</v>
      </c>
      <c r="G5" s="20">
        <v>8.3000000000000004E-2</v>
      </c>
      <c r="H5" s="20">
        <v>8.2000000000000003E-2</v>
      </c>
      <c r="I5" s="20">
        <v>9.6000000000000002E-2</v>
      </c>
      <c r="J5" s="21">
        <v>6.6000000000000003E-2</v>
      </c>
    </row>
    <row r="6" spans="1:10" x14ac:dyDescent="0.25">
      <c r="A6" s="23" t="s">
        <v>12</v>
      </c>
      <c r="B6" s="22" t="s">
        <v>42</v>
      </c>
      <c r="C6" s="24" t="s">
        <v>17</v>
      </c>
      <c r="D6" s="25">
        <v>7.1</v>
      </c>
      <c r="E6" s="26">
        <v>74.400000000000006</v>
      </c>
      <c r="F6" s="27">
        <v>0.54</v>
      </c>
      <c r="G6" s="20">
        <v>3.5000000000000003E-2</v>
      </c>
      <c r="H6" s="20">
        <v>6.6000000000000003E-2</v>
      </c>
      <c r="I6" s="18">
        <v>-1.7000000000000001E-2</v>
      </c>
      <c r="J6" s="21">
        <v>0.05</v>
      </c>
    </row>
    <row r="7" spans="1:10" ht="15.75" thickBot="1" x14ac:dyDescent="0.3">
      <c r="A7" s="23" t="s">
        <v>96</v>
      </c>
      <c r="B7" s="22" t="s">
        <v>79</v>
      </c>
      <c r="C7" s="24" t="s">
        <v>17</v>
      </c>
      <c r="D7" s="25">
        <v>7</v>
      </c>
      <c r="E7" s="26">
        <v>73</v>
      </c>
      <c r="F7" s="27">
        <v>0.31</v>
      </c>
      <c r="G7" s="20">
        <v>3.1E-2</v>
      </c>
      <c r="H7" s="18">
        <v>-2E-3</v>
      </c>
      <c r="I7" s="20">
        <v>7.6999999999999999E-2</v>
      </c>
      <c r="J7" s="21">
        <v>2.9000000000000001E-2</v>
      </c>
    </row>
    <row r="8" spans="1:10" ht="15" customHeight="1" x14ac:dyDescent="0.25">
      <c r="A8" s="33" t="s">
        <v>106</v>
      </c>
      <c r="B8" s="34"/>
      <c r="C8" s="34"/>
      <c r="D8" s="34"/>
      <c r="E8" s="34"/>
      <c r="F8" s="34"/>
      <c r="G8" s="34"/>
      <c r="H8" s="34"/>
      <c r="I8" s="34"/>
      <c r="J8" s="35"/>
    </row>
    <row r="9" spans="1:10" ht="36.75" customHeight="1" thickBot="1" x14ac:dyDescent="0.3">
      <c r="A9" s="36"/>
      <c r="B9" s="37"/>
      <c r="C9" s="37"/>
      <c r="D9" s="37"/>
      <c r="E9" s="37"/>
      <c r="F9" s="37"/>
      <c r="G9" s="37"/>
      <c r="H9" s="37"/>
      <c r="I9" s="37"/>
      <c r="J9" s="38"/>
    </row>
    <row r="10" spans="1:10" ht="15.75" thickBot="1" x14ac:dyDescent="0.3">
      <c r="A10" s="39" t="s">
        <v>83</v>
      </c>
      <c r="B10" s="40"/>
      <c r="C10" s="40"/>
      <c r="D10" s="40"/>
      <c r="E10" s="40"/>
      <c r="F10" s="40"/>
      <c r="G10" s="40"/>
      <c r="H10" s="40"/>
      <c r="I10" s="40"/>
      <c r="J10" s="41"/>
    </row>
  </sheetData>
  <sortState ref="A4:J7">
    <sortCondition descending="1" ref="E4:E7"/>
  </sortState>
  <mergeCells count="4">
    <mergeCell ref="A1:J1"/>
    <mergeCell ref="G2:J2"/>
    <mergeCell ref="A8:J9"/>
    <mergeCell ref="A10:J10"/>
  </mergeCells>
  <printOptions horizontalCentered="1" verticalCentered="1"/>
  <pageMargins left="0.7" right="0.7" top="0.75" bottom="0.75" header="0.3" footer="0.3"/>
  <pageSetup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1"/>
  <sheetViews>
    <sheetView workbookViewId="0">
      <selection activeCell="H29" sqref="H29"/>
    </sheetView>
  </sheetViews>
  <sheetFormatPr defaultRowHeight="15" x14ac:dyDescent="0.25"/>
  <cols>
    <col min="1" max="1" width="27.85546875" style="1" customWidth="1"/>
    <col min="2" max="2" width="15" style="1" bestFit="1" customWidth="1"/>
    <col min="3" max="3" width="22" style="1" customWidth="1"/>
    <col min="4" max="4" width="18.42578125" style="1" bestFit="1" customWidth="1"/>
    <col min="5" max="5" width="12.42578125" style="1" bestFit="1" customWidth="1"/>
    <col min="6" max="6" width="19.28515625" style="1" bestFit="1" customWidth="1"/>
    <col min="7" max="9" width="16.42578125" style="1" customWidth="1"/>
    <col min="10" max="10" width="19.28515625" style="1" bestFit="1" customWidth="1"/>
  </cols>
  <sheetData>
    <row r="1" spans="1:10" ht="19.5" thickBot="1" x14ac:dyDescent="0.35">
      <c r="A1" s="29" t="s">
        <v>103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9.5" thickBot="1" x14ac:dyDescent="0.35">
      <c r="A2" s="17"/>
      <c r="B2" s="17"/>
      <c r="C2" s="17"/>
      <c r="D2" s="17"/>
      <c r="E2" s="17"/>
      <c r="F2" s="17"/>
      <c r="G2" s="30" t="s">
        <v>43</v>
      </c>
      <c r="H2" s="31"/>
      <c r="I2" s="31"/>
      <c r="J2" s="32"/>
    </row>
    <row r="3" spans="1:10" ht="16.5" thickBot="1" x14ac:dyDescent="0.3">
      <c r="A3" s="7" t="s">
        <v>4</v>
      </c>
      <c r="B3" s="8" t="s">
        <v>5</v>
      </c>
      <c r="C3" s="9" t="s">
        <v>3</v>
      </c>
      <c r="D3" s="9" t="s">
        <v>2</v>
      </c>
      <c r="E3" s="9" t="s">
        <v>1</v>
      </c>
      <c r="F3" s="10" t="s">
        <v>0</v>
      </c>
      <c r="G3" s="13" t="s">
        <v>59</v>
      </c>
      <c r="H3" s="13" t="s">
        <v>53</v>
      </c>
      <c r="I3" s="13" t="s">
        <v>54</v>
      </c>
      <c r="J3" s="10" t="s">
        <v>55</v>
      </c>
    </row>
    <row r="4" spans="1:10" x14ac:dyDescent="0.25">
      <c r="A4" s="23" t="s">
        <v>12</v>
      </c>
      <c r="B4" s="22" t="s">
        <v>42</v>
      </c>
      <c r="C4" s="24" t="s">
        <v>17</v>
      </c>
      <c r="D4" s="25">
        <v>7.1</v>
      </c>
      <c r="E4" s="26">
        <v>77.099999999999994</v>
      </c>
      <c r="F4" s="27">
        <v>0.56000000000000005</v>
      </c>
      <c r="G4" s="20">
        <v>6.9000000000000006E-2</v>
      </c>
      <c r="H4" s="20">
        <v>8.7999999999999995E-2</v>
      </c>
      <c r="I4" s="20">
        <v>8.5999999999999993E-2</v>
      </c>
      <c r="J4" s="19">
        <v>2.1999999999999999E-2</v>
      </c>
    </row>
    <row r="5" spans="1:10" x14ac:dyDescent="0.25">
      <c r="A5" s="23" t="s">
        <v>96</v>
      </c>
      <c r="B5" s="22" t="s">
        <v>78</v>
      </c>
      <c r="C5" s="24" t="s">
        <v>17</v>
      </c>
      <c r="D5" s="25">
        <v>7.2</v>
      </c>
      <c r="E5" s="26">
        <v>76.900000000000006</v>
      </c>
      <c r="F5" s="27">
        <v>0.56000000000000005</v>
      </c>
      <c r="G5" s="20">
        <v>6.6000000000000003E-2</v>
      </c>
      <c r="H5" s="20">
        <v>0.104</v>
      </c>
      <c r="I5" s="20">
        <v>4.1000000000000002E-2</v>
      </c>
      <c r="J5" s="21">
        <v>6.9000000000000006E-2</v>
      </c>
    </row>
    <row r="6" spans="1:10" x14ac:dyDescent="0.25">
      <c r="A6" s="23" t="s">
        <v>96</v>
      </c>
      <c r="B6" s="22" t="s">
        <v>79</v>
      </c>
      <c r="C6" s="24" t="s">
        <v>17</v>
      </c>
      <c r="D6" s="25">
        <v>7</v>
      </c>
      <c r="E6" s="26">
        <v>75.7</v>
      </c>
      <c r="F6" s="27">
        <v>0.31</v>
      </c>
      <c r="G6" s="20">
        <v>5.1999999999999998E-2</v>
      </c>
      <c r="H6" s="20">
        <v>4.8000000000000001E-2</v>
      </c>
      <c r="I6" s="20">
        <v>8.6999999999999994E-2</v>
      </c>
      <c r="J6" s="19">
        <v>-1E-3</v>
      </c>
    </row>
    <row r="7" spans="1:10" x14ac:dyDescent="0.25">
      <c r="A7" s="23" t="s">
        <v>15</v>
      </c>
      <c r="B7" s="22" t="s">
        <v>16</v>
      </c>
      <c r="C7" s="24" t="s">
        <v>10</v>
      </c>
      <c r="D7" s="25">
        <v>7.8</v>
      </c>
      <c r="E7" s="26">
        <v>74.099999999999994</v>
      </c>
      <c r="F7" s="27">
        <v>0.86</v>
      </c>
      <c r="G7" s="20">
        <v>3.5999999999999997E-2</v>
      </c>
      <c r="H7" s="18">
        <v>1.7999999999999999E-2</v>
      </c>
      <c r="I7" s="20">
        <v>5.8000000000000003E-2</v>
      </c>
      <c r="J7" s="19">
        <v>2.7E-2</v>
      </c>
    </row>
    <row r="8" spans="1:10" ht="15.75" thickBot="1" x14ac:dyDescent="0.3">
      <c r="A8" s="23" t="s">
        <v>30</v>
      </c>
      <c r="B8" s="22" t="s">
        <v>27</v>
      </c>
      <c r="C8" s="24" t="s">
        <v>17</v>
      </c>
      <c r="D8" s="25">
        <v>7.1</v>
      </c>
      <c r="E8" s="26">
        <v>74.099999999999994</v>
      </c>
      <c r="F8" s="27">
        <v>0.38</v>
      </c>
      <c r="G8" s="20">
        <v>3.5999999999999997E-2</v>
      </c>
      <c r="H8" s="18">
        <v>0</v>
      </c>
      <c r="I8" s="20">
        <v>9.4E-2</v>
      </c>
      <c r="J8" s="19">
        <v>-1.9E-2</v>
      </c>
    </row>
    <row r="9" spans="1:10" ht="15" customHeight="1" x14ac:dyDescent="0.25">
      <c r="A9" s="33" t="s">
        <v>104</v>
      </c>
      <c r="B9" s="34"/>
      <c r="C9" s="34"/>
      <c r="D9" s="34"/>
      <c r="E9" s="34"/>
      <c r="F9" s="34"/>
      <c r="G9" s="34"/>
      <c r="H9" s="34"/>
      <c r="I9" s="34"/>
      <c r="J9" s="35"/>
    </row>
    <row r="10" spans="1:10" ht="36.75" customHeight="1" thickBot="1" x14ac:dyDescent="0.3">
      <c r="A10" s="36"/>
      <c r="B10" s="37"/>
      <c r="C10" s="37"/>
      <c r="D10" s="37"/>
      <c r="E10" s="37"/>
      <c r="F10" s="37"/>
      <c r="G10" s="37"/>
      <c r="H10" s="37"/>
      <c r="I10" s="37"/>
      <c r="J10" s="38"/>
    </row>
    <row r="11" spans="1:10" ht="15.75" thickBot="1" x14ac:dyDescent="0.3">
      <c r="A11" s="39" t="s">
        <v>83</v>
      </c>
      <c r="B11" s="40"/>
      <c r="C11" s="40"/>
      <c r="D11" s="40"/>
      <c r="E11" s="40"/>
      <c r="F11" s="40"/>
      <c r="G11" s="40"/>
      <c r="H11" s="40"/>
      <c r="I11" s="40"/>
      <c r="J11" s="41"/>
    </row>
  </sheetData>
  <sortState ref="A4:J8">
    <sortCondition descending="1" ref="E4:E8"/>
  </sortState>
  <mergeCells count="4">
    <mergeCell ref="A1:J1"/>
    <mergeCell ref="G2:J2"/>
    <mergeCell ref="A9:J10"/>
    <mergeCell ref="A11:J11"/>
  </mergeCells>
  <printOptions horizontalCentered="1" verticalCentered="1"/>
  <pageMargins left="0.7" right="0.7" top="0.75" bottom="0.75" header="0.3" footer="0.3"/>
  <pageSetup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F12"/>
  <sheetViews>
    <sheetView workbookViewId="0">
      <selection activeCell="P55" sqref="P55"/>
    </sheetView>
  </sheetViews>
  <sheetFormatPr defaultRowHeight="15" x14ac:dyDescent="0.25"/>
  <cols>
    <col min="1" max="1" width="27.85546875" style="1" customWidth="1"/>
    <col min="2" max="2" width="15" style="1" bestFit="1" customWidth="1"/>
    <col min="3" max="3" width="22" style="1" customWidth="1"/>
    <col min="4" max="4" width="18.42578125" style="1" bestFit="1" customWidth="1"/>
    <col min="5" max="5" width="12.42578125" style="1" bestFit="1" customWidth="1"/>
    <col min="6" max="6" width="19.28515625" style="1" bestFit="1" customWidth="1"/>
  </cols>
  <sheetData>
    <row r="1" spans="1:6" ht="19.5" thickBot="1" x14ac:dyDescent="0.35">
      <c r="A1" s="29" t="s">
        <v>80</v>
      </c>
      <c r="B1" s="29"/>
      <c r="C1" s="29"/>
      <c r="D1" s="29"/>
      <c r="E1" s="29"/>
      <c r="F1" s="29"/>
    </row>
    <row r="2" spans="1:6" ht="16.5" thickBot="1" x14ac:dyDescent="0.3">
      <c r="A2" s="7" t="s">
        <v>4</v>
      </c>
      <c r="B2" s="8" t="s">
        <v>5</v>
      </c>
      <c r="C2" s="9" t="s">
        <v>3</v>
      </c>
      <c r="D2" s="9" t="s">
        <v>2</v>
      </c>
      <c r="E2" s="9" t="s">
        <v>1</v>
      </c>
      <c r="F2" s="10" t="s">
        <v>0</v>
      </c>
    </row>
    <row r="3" spans="1:6" x14ac:dyDescent="0.25">
      <c r="A3" s="2" t="s">
        <v>30</v>
      </c>
      <c r="B3" s="3" t="s">
        <v>57</v>
      </c>
      <c r="C3" s="4" t="s">
        <v>17</v>
      </c>
      <c r="D3" s="5">
        <v>3.9</v>
      </c>
      <c r="E3" s="6">
        <v>84</v>
      </c>
      <c r="F3" s="11">
        <v>0.4</v>
      </c>
    </row>
    <row r="4" spans="1:6" x14ac:dyDescent="0.25">
      <c r="A4" s="2" t="s">
        <v>28</v>
      </c>
      <c r="B4" s="3" t="s">
        <v>108</v>
      </c>
      <c r="C4" s="4" t="s">
        <v>18</v>
      </c>
      <c r="D4" s="5">
        <v>3.9</v>
      </c>
      <c r="E4" s="6">
        <v>83.1</v>
      </c>
      <c r="F4" s="11">
        <v>0.43</v>
      </c>
    </row>
    <row r="5" spans="1:6" x14ac:dyDescent="0.25">
      <c r="A5" s="2" t="s">
        <v>114</v>
      </c>
      <c r="B5" s="3" t="s">
        <v>109</v>
      </c>
      <c r="C5" s="4" t="s">
        <v>10</v>
      </c>
      <c r="D5" s="5">
        <v>3.7</v>
      </c>
      <c r="E5" s="6">
        <v>81.400000000000006</v>
      </c>
      <c r="F5" s="11">
        <v>1</v>
      </c>
    </row>
    <row r="6" spans="1:6" x14ac:dyDescent="0.25">
      <c r="A6" s="2" t="s">
        <v>12</v>
      </c>
      <c r="B6" s="3" t="s">
        <v>58</v>
      </c>
      <c r="C6" s="4" t="s">
        <v>18</v>
      </c>
      <c r="D6" s="5">
        <v>3.8</v>
      </c>
      <c r="E6" s="6">
        <v>79.900000000000006</v>
      </c>
      <c r="F6" s="11">
        <v>0.23</v>
      </c>
    </row>
    <row r="7" spans="1:6" x14ac:dyDescent="0.25">
      <c r="A7" s="2" t="s">
        <v>115</v>
      </c>
      <c r="B7" s="3" t="s">
        <v>110</v>
      </c>
      <c r="C7" s="4" t="s">
        <v>17</v>
      </c>
      <c r="D7" s="5">
        <v>3.6</v>
      </c>
      <c r="E7" s="6">
        <v>76.400000000000006</v>
      </c>
      <c r="F7" s="11">
        <v>0.14000000000000001</v>
      </c>
    </row>
    <row r="8" spans="1:6" x14ac:dyDescent="0.25">
      <c r="A8" s="2" t="s">
        <v>114</v>
      </c>
      <c r="B8" s="3" t="s">
        <v>112</v>
      </c>
      <c r="C8" s="4" t="s">
        <v>10</v>
      </c>
      <c r="D8" s="5">
        <v>3.7</v>
      </c>
      <c r="E8" s="6">
        <v>68.599999999999994</v>
      </c>
      <c r="F8" s="11">
        <v>0</v>
      </c>
    </row>
    <row r="9" spans="1:6" x14ac:dyDescent="0.25">
      <c r="A9" s="2" t="s">
        <v>114</v>
      </c>
      <c r="B9" s="3" t="s">
        <v>111</v>
      </c>
      <c r="C9" s="4" t="s">
        <v>10</v>
      </c>
      <c r="D9" s="5">
        <v>3.8</v>
      </c>
      <c r="E9" s="6">
        <v>68.3</v>
      </c>
      <c r="F9" s="11">
        <v>0.14000000000000001</v>
      </c>
    </row>
    <row r="10" spans="1:6" ht="15.75" thickBot="1" x14ac:dyDescent="0.3">
      <c r="A10" s="2" t="s">
        <v>114</v>
      </c>
      <c r="B10" s="3" t="s">
        <v>113</v>
      </c>
      <c r="C10" s="4" t="s">
        <v>10</v>
      </c>
      <c r="D10" s="5">
        <v>3.7</v>
      </c>
      <c r="E10" s="6">
        <v>65</v>
      </c>
      <c r="F10" s="11">
        <v>0</v>
      </c>
    </row>
    <row r="11" spans="1:6" ht="15" customHeight="1" x14ac:dyDescent="0.25">
      <c r="A11" s="33" t="s">
        <v>81</v>
      </c>
      <c r="B11" s="34"/>
      <c r="C11" s="34"/>
      <c r="D11" s="34"/>
      <c r="E11" s="34"/>
      <c r="F11" s="35"/>
    </row>
    <row r="12" spans="1:6" ht="36.75" customHeight="1" thickBot="1" x14ac:dyDescent="0.3">
      <c r="A12" s="36"/>
      <c r="B12" s="37"/>
      <c r="C12" s="37"/>
      <c r="D12" s="37"/>
      <c r="E12" s="37"/>
      <c r="F12" s="38"/>
    </row>
  </sheetData>
  <sortState ref="A3:F10">
    <sortCondition descending="1" ref="E3:E10"/>
  </sortState>
  <mergeCells count="2">
    <mergeCell ref="A1:F1"/>
    <mergeCell ref="A11:F12"/>
  </mergeCells>
  <printOptions horizontalCentered="1" verticalCentered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2024 Multiple Year MG4FS</vt:lpstr>
      <vt:lpstr>2024 Multiple Year MG4DC</vt:lpstr>
      <vt:lpstr>2024 Multiple Year MG5FS</vt:lpstr>
      <vt:lpstr>2024 Multiple Year MG5DC</vt:lpstr>
      <vt:lpstr>2024 Multiple Year MG6FS</vt:lpstr>
      <vt:lpstr>2024 Multiple Year MG6DC</vt:lpstr>
      <vt:lpstr>2024 Multiple Year MG7FS</vt:lpstr>
      <vt:lpstr>2024 Multiple Year MG7DC</vt:lpstr>
      <vt:lpstr>2024 Statewide MG3FS</vt:lpstr>
      <vt:lpstr>2024 Statewide MG4FS</vt:lpstr>
      <vt:lpstr>2024 Statewide MG4DC</vt:lpstr>
      <vt:lpstr>2024 Statewide MG5FS Early</vt:lpstr>
      <vt:lpstr>2024 Statewide MG5DC Early</vt:lpstr>
      <vt:lpstr>2024 Statewide MG5FS Late</vt:lpstr>
      <vt:lpstr>2024 Statewide MG5DC Late</vt:lpstr>
      <vt:lpstr>2024 Statewide MG6FS</vt:lpstr>
      <vt:lpstr>2024 Statewide MG6DC</vt:lpstr>
      <vt:lpstr>2024 Statewide MG7FS</vt:lpstr>
      <vt:lpstr>2024 Statewide MG7DC</vt:lpstr>
    </vt:vector>
  </TitlesOfParts>
  <Company>North Carolina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William Heiniger</dc:creator>
  <cp:lastModifiedBy>Ryan William Heiniger</cp:lastModifiedBy>
  <cp:lastPrinted>2023-12-09T03:04:02Z</cp:lastPrinted>
  <dcterms:created xsi:type="dcterms:W3CDTF">2021-10-13T11:22:03Z</dcterms:created>
  <dcterms:modified xsi:type="dcterms:W3CDTF">2024-12-13T16:57:10Z</dcterms:modified>
</cp:coreProperties>
</file>